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Oceanographic_Data/Oceanographic_Data/Waves/NOAA_Global_WW3/"/>
    </mc:Choice>
  </mc:AlternateContent>
  <xr:revisionPtr revIDLastSave="0" documentId="13_ncr:1_{59FC76A1-AA2A-294F-B39B-A91485A76A9F}" xr6:coauthVersionLast="45" xr6:coauthVersionMax="45" xr10:uidLastSave="{00000000-0000-0000-0000-000000000000}"/>
  <bookViews>
    <workbookView xWindow="2560" yWindow="3340" windowWidth="34340" windowHeight="19160" activeTab="1" xr2:uid="{63286868-1C01-DF47-B606-6F7AFA4A6D4B}"/>
  </bookViews>
  <sheets>
    <sheet name="1979-2010" sheetId="3" r:id="rId1"/>
    <sheet name="2005-2019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5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5" i="3"/>
  <c r="A1130" i="3"/>
  <c r="B1130" i="3"/>
  <c r="E1130" i="3" s="1"/>
  <c r="D1130" i="3"/>
  <c r="F1130" i="3"/>
  <c r="G1130" i="3"/>
  <c r="A1131" i="3"/>
  <c r="B1131" i="3"/>
  <c r="F1131" i="3"/>
  <c r="D1131" i="3"/>
  <c r="E1131" i="3"/>
  <c r="G1131" i="3"/>
  <c r="A1132" i="3"/>
  <c r="B1132" i="3"/>
  <c r="D1132" i="3"/>
  <c r="E1132" i="3"/>
  <c r="F1132" i="3"/>
  <c r="G1132" i="3"/>
  <c r="A1133" i="3"/>
  <c r="B1133" i="3"/>
  <c r="E1133" i="3" s="1"/>
  <c r="F1133" i="3"/>
  <c r="D1133" i="3"/>
  <c r="G1133" i="3"/>
  <c r="A1134" i="3"/>
  <c r="B1134" i="3"/>
  <c r="E1134" i="3" s="1"/>
  <c r="F1134" i="3"/>
  <c r="D1134" i="3"/>
  <c r="G1134" i="3"/>
  <c r="A1135" i="3"/>
  <c r="A1183" i="3" s="1"/>
  <c r="A1231" i="3" s="1"/>
  <c r="A1279" i="3" s="1"/>
  <c r="A1327" i="3" s="1"/>
  <c r="A1375" i="3" s="1"/>
  <c r="A1423" i="3" s="1"/>
  <c r="A1471" i="3" s="1"/>
  <c r="B1135" i="3"/>
  <c r="E1135" i="3" s="1"/>
  <c r="F1135" i="3"/>
  <c r="D1135" i="3"/>
  <c r="G1135" i="3"/>
  <c r="A1136" i="3"/>
  <c r="B1136" i="3"/>
  <c r="D1136" i="3"/>
  <c r="E1136" i="3"/>
  <c r="F1136" i="3"/>
  <c r="G1136" i="3"/>
  <c r="A1137" i="3"/>
  <c r="B1137" i="3"/>
  <c r="D1137" i="3"/>
  <c r="E1137" i="3"/>
  <c r="F1137" i="3"/>
  <c r="G1137" i="3"/>
  <c r="A1138" i="3"/>
  <c r="B1138" i="3"/>
  <c r="E1138" i="3" s="1"/>
  <c r="F1138" i="3"/>
  <c r="D1138" i="3"/>
  <c r="G1138" i="3"/>
  <c r="A1139" i="3"/>
  <c r="B1139" i="3"/>
  <c r="F1139" i="3"/>
  <c r="D1139" i="3"/>
  <c r="E1139" i="3"/>
  <c r="G1139" i="3"/>
  <c r="A1140" i="3"/>
  <c r="B1140" i="3"/>
  <c r="E1140" i="3" s="1"/>
  <c r="F1140" i="3"/>
  <c r="D1140" i="3"/>
  <c r="G1140" i="3"/>
  <c r="A1141" i="3"/>
  <c r="B1141" i="3"/>
  <c r="E1141" i="3" s="1"/>
  <c r="D1141" i="3"/>
  <c r="F1141" i="3"/>
  <c r="G1141" i="3"/>
  <c r="A1142" i="3"/>
  <c r="B1142" i="3"/>
  <c r="E1142" i="3" s="1"/>
  <c r="D1142" i="3"/>
  <c r="F1142" i="3"/>
  <c r="G1142" i="3"/>
  <c r="A1143" i="3"/>
  <c r="B1143" i="3"/>
  <c r="F1143" i="3"/>
  <c r="D1143" i="3"/>
  <c r="E1143" i="3"/>
  <c r="G1143" i="3"/>
  <c r="A1144" i="3"/>
  <c r="B1144" i="3"/>
  <c r="D1144" i="3"/>
  <c r="E1144" i="3"/>
  <c r="F1144" i="3"/>
  <c r="G1144" i="3"/>
  <c r="A1145" i="3"/>
  <c r="B1145" i="3"/>
  <c r="E1145" i="3" s="1"/>
  <c r="F1145" i="3"/>
  <c r="D1145" i="3"/>
  <c r="G1145" i="3"/>
  <c r="A1146" i="3"/>
  <c r="B1146" i="3"/>
  <c r="E1146" i="3" s="1"/>
  <c r="F1146" i="3"/>
  <c r="D1146" i="3"/>
  <c r="G1146" i="3"/>
  <c r="A1147" i="3"/>
  <c r="B1147" i="3"/>
  <c r="E1147" i="3" s="1"/>
  <c r="F1147" i="3"/>
  <c r="D1147" i="3"/>
  <c r="G1147" i="3"/>
  <c r="A1148" i="3"/>
  <c r="B1148" i="3"/>
  <c r="D1148" i="3"/>
  <c r="E1148" i="3"/>
  <c r="F1148" i="3"/>
  <c r="G1148" i="3"/>
  <c r="A1149" i="3"/>
  <c r="B1149" i="3"/>
  <c r="D1149" i="3"/>
  <c r="E1149" i="3"/>
  <c r="F1149" i="3"/>
  <c r="G1149" i="3"/>
  <c r="A1150" i="3"/>
  <c r="B1150" i="3"/>
  <c r="E1150" i="3" s="1"/>
  <c r="F1150" i="3"/>
  <c r="D1150" i="3"/>
  <c r="G1150" i="3"/>
  <c r="A1151" i="3"/>
  <c r="B1151" i="3"/>
  <c r="F1151" i="3"/>
  <c r="D1151" i="3"/>
  <c r="E1151" i="3"/>
  <c r="G1151" i="3"/>
  <c r="A1152" i="3"/>
  <c r="B1152" i="3"/>
  <c r="E1152" i="3" s="1"/>
  <c r="D1152" i="3"/>
  <c r="F1152" i="3"/>
  <c r="G1152" i="3"/>
  <c r="A1153" i="3"/>
  <c r="B1153" i="3"/>
  <c r="E1153" i="3" s="1"/>
  <c r="D1153" i="3"/>
  <c r="F1153" i="3"/>
  <c r="G1153" i="3"/>
  <c r="A1154" i="3"/>
  <c r="B1154" i="3"/>
  <c r="E1154" i="3" s="1"/>
  <c r="D1154" i="3"/>
  <c r="F1154" i="3"/>
  <c r="G1154" i="3"/>
  <c r="A1155" i="3"/>
  <c r="B1155" i="3"/>
  <c r="F1155" i="3"/>
  <c r="D1155" i="3"/>
  <c r="E1155" i="3"/>
  <c r="G1155" i="3"/>
  <c r="A1156" i="3"/>
  <c r="B1156" i="3"/>
  <c r="D1156" i="3"/>
  <c r="E1156" i="3"/>
  <c r="F1156" i="3"/>
  <c r="G1156" i="3"/>
  <c r="A1157" i="3"/>
  <c r="B1157" i="3"/>
  <c r="E1157" i="3" s="1"/>
  <c r="F1157" i="3"/>
  <c r="D1157" i="3"/>
  <c r="G1157" i="3"/>
  <c r="A1158" i="3"/>
  <c r="B1158" i="3"/>
  <c r="E1158" i="3" s="1"/>
  <c r="F1158" i="3"/>
  <c r="D1158" i="3"/>
  <c r="G1158" i="3"/>
  <c r="A1159" i="3"/>
  <c r="B1159" i="3"/>
  <c r="F1159" i="3"/>
  <c r="D1159" i="3"/>
  <c r="E1159" i="3"/>
  <c r="G1159" i="3"/>
  <c r="A1160" i="3"/>
  <c r="B1160" i="3"/>
  <c r="D1160" i="3"/>
  <c r="E1160" i="3"/>
  <c r="F1160" i="3"/>
  <c r="G1160" i="3"/>
  <c r="A1161" i="3"/>
  <c r="B1161" i="3"/>
  <c r="D1161" i="3"/>
  <c r="E1161" i="3"/>
  <c r="F1161" i="3"/>
  <c r="G1161" i="3"/>
  <c r="A1162" i="3"/>
  <c r="B1162" i="3"/>
  <c r="E1162" i="3" s="1"/>
  <c r="F1162" i="3"/>
  <c r="D1162" i="3"/>
  <c r="G1162" i="3"/>
  <c r="A1163" i="3"/>
  <c r="B1163" i="3"/>
  <c r="F1163" i="3"/>
  <c r="D1163" i="3"/>
  <c r="E1163" i="3"/>
  <c r="G1163" i="3"/>
  <c r="A1164" i="3"/>
  <c r="B1164" i="3"/>
  <c r="E1164" i="3" s="1"/>
  <c r="D1164" i="3"/>
  <c r="F1164" i="3"/>
  <c r="G1164" i="3"/>
  <c r="A1165" i="3"/>
  <c r="B1165" i="3"/>
  <c r="E1165" i="3" s="1"/>
  <c r="D1165" i="3"/>
  <c r="F1165" i="3"/>
  <c r="G1165" i="3"/>
  <c r="A1166" i="3"/>
  <c r="B1166" i="3"/>
  <c r="E1166" i="3" s="1"/>
  <c r="D1166" i="3"/>
  <c r="F1166" i="3"/>
  <c r="G1166" i="3"/>
  <c r="A1167" i="3"/>
  <c r="B1167" i="3"/>
  <c r="F1167" i="3"/>
  <c r="D1167" i="3"/>
  <c r="E1167" i="3"/>
  <c r="G1167" i="3"/>
  <c r="A1168" i="3"/>
  <c r="B1168" i="3"/>
  <c r="D1168" i="3"/>
  <c r="E1168" i="3"/>
  <c r="F1168" i="3"/>
  <c r="G1168" i="3"/>
  <c r="A1169" i="3"/>
  <c r="B1169" i="3"/>
  <c r="E1169" i="3" s="1"/>
  <c r="F1169" i="3"/>
  <c r="D1169" i="3"/>
  <c r="G1169" i="3"/>
  <c r="A1170" i="3"/>
  <c r="B1170" i="3"/>
  <c r="E1170" i="3" s="1"/>
  <c r="F1170" i="3"/>
  <c r="D1170" i="3"/>
  <c r="G1170" i="3"/>
  <c r="A1171" i="3"/>
  <c r="B1171" i="3"/>
  <c r="F1171" i="3"/>
  <c r="D1171" i="3"/>
  <c r="E1171" i="3"/>
  <c r="G1171" i="3"/>
  <c r="A1172" i="3"/>
  <c r="B1172" i="3"/>
  <c r="D1172" i="3"/>
  <c r="E1172" i="3"/>
  <c r="F1172" i="3"/>
  <c r="G1172" i="3"/>
  <c r="A1173" i="3"/>
  <c r="B1173" i="3"/>
  <c r="D1173" i="3"/>
  <c r="E1173" i="3"/>
  <c r="F1173" i="3"/>
  <c r="G1173" i="3"/>
  <c r="A1174" i="3"/>
  <c r="B1174" i="3"/>
  <c r="E1174" i="3" s="1"/>
  <c r="F1174" i="3"/>
  <c r="D1174" i="3"/>
  <c r="G1174" i="3"/>
  <c r="A1175" i="3"/>
  <c r="B1175" i="3"/>
  <c r="F1175" i="3"/>
  <c r="D1175" i="3"/>
  <c r="E1175" i="3"/>
  <c r="G1175" i="3"/>
  <c r="A1176" i="3"/>
  <c r="B1176" i="3"/>
  <c r="E1176" i="3" s="1"/>
  <c r="D1176" i="3"/>
  <c r="F1176" i="3"/>
  <c r="G1176" i="3"/>
  <c r="A1177" i="3"/>
  <c r="B1177" i="3"/>
  <c r="E1177" i="3" s="1"/>
  <c r="D1177" i="3"/>
  <c r="F1177" i="3"/>
  <c r="G1177" i="3"/>
  <c r="A1178" i="3"/>
  <c r="B1178" i="3"/>
  <c r="E1178" i="3" s="1"/>
  <c r="D1178" i="3"/>
  <c r="F1178" i="3"/>
  <c r="G1178" i="3"/>
  <c r="A1179" i="3"/>
  <c r="B1179" i="3"/>
  <c r="F1179" i="3"/>
  <c r="D1179" i="3"/>
  <c r="E1179" i="3"/>
  <c r="G1179" i="3"/>
  <c r="A1180" i="3"/>
  <c r="B1180" i="3"/>
  <c r="D1180" i="3"/>
  <c r="E1180" i="3"/>
  <c r="F1180" i="3"/>
  <c r="G1180" i="3"/>
  <c r="A1181" i="3"/>
  <c r="B1181" i="3"/>
  <c r="E1181" i="3" s="1"/>
  <c r="F1181" i="3"/>
  <c r="D1181" i="3"/>
  <c r="G1181" i="3"/>
  <c r="A1182" i="3"/>
  <c r="B1182" i="3"/>
  <c r="E1182" i="3" s="1"/>
  <c r="F1182" i="3"/>
  <c r="D1182" i="3"/>
  <c r="G1182" i="3"/>
  <c r="B1183" i="3"/>
  <c r="F1183" i="3"/>
  <c r="D1183" i="3"/>
  <c r="E1183" i="3"/>
  <c r="G1183" i="3"/>
  <c r="A1184" i="3"/>
  <c r="B1184" i="3"/>
  <c r="D1184" i="3"/>
  <c r="E1184" i="3"/>
  <c r="F1184" i="3"/>
  <c r="G1184" i="3"/>
  <c r="A1185" i="3"/>
  <c r="B1185" i="3"/>
  <c r="D1185" i="3"/>
  <c r="E1185" i="3"/>
  <c r="F1185" i="3"/>
  <c r="G1185" i="3"/>
  <c r="A1186" i="3"/>
  <c r="B1186" i="3"/>
  <c r="E1186" i="3" s="1"/>
  <c r="F1186" i="3"/>
  <c r="D1186" i="3"/>
  <c r="G1186" i="3"/>
  <c r="A1187" i="3"/>
  <c r="B1187" i="3"/>
  <c r="F1187" i="3"/>
  <c r="D1187" i="3"/>
  <c r="E1187" i="3"/>
  <c r="G1187" i="3"/>
  <c r="A1188" i="3"/>
  <c r="B1188" i="3"/>
  <c r="E1188" i="3" s="1"/>
  <c r="D1188" i="3"/>
  <c r="F1188" i="3"/>
  <c r="G1188" i="3"/>
  <c r="A1189" i="3"/>
  <c r="B1189" i="3"/>
  <c r="E1189" i="3" s="1"/>
  <c r="D1189" i="3"/>
  <c r="F1189" i="3"/>
  <c r="G1189" i="3"/>
  <c r="A1190" i="3"/>
  <c r="B1190" i="3"/>
  <c r="E1190" i="3" s="1"/>
  <c r="D1190" i="3"/>
  <c r="F1190" i="3"/>
  <c r="G1190" i="3"/>
  <c r="A1191" i="3"/>
  <c r="B1191" i="3"/>
  <c r="F1191" i="3"/>
  <c r="D1191" i="3"/>
  <c r="E1191" i="3"/>
  <c r="G1191" i="3"/>
  <c r="A1192" i="3"/>
  <c r="B1192" i="3"/>
  <c r="D1192" i="3"/>
  <c r="E1192" i="3"/>
  <c r="F1192" i="3"/>
  <c r="G1192" i="3"/>
  <c r="A1193" i="3"/>
  <c r="B1193" i="3"/>
  <c r="E1193" i="3" s="1"/>
  <c r="D1193" i="3"/>
  <c r="G1193" i="3"/>
  <c r="A1194" i="3"/>
  <c r="B1194" i="3"/>
  <c r="E1194" i="3" s="1"/>
  <c r="F1194" i="3"/>
  <c r="D1194" i="3"/>
  <c r="G1194" i="3"/>
  <c r="A1195" i="3"/>
  <c r="B1195" i="3"/>
  <c r="F1195" i="3"/>
  <c r="D1195" i="3"/>
  <c r="E1195" i="3"/>
  <c r="G1195" i="3"/>
  <c r="A1196" i="3"/>
  <c r="B1196" i="3"/>
  <c r="D1196" i="3"/>
  <c r="E1196" i="3"/>
  <c r="F1196" i="3"/>
  <c r="G1196" i="3"/>
  <c r="A1197" i="3"/>
  <c r="B1197" i="3"/>
  <c r="D1197" i="3"/>
  <c r="E1197" i="3"/>
  <c r="F1197" i="3"/>
  <c r="G1197" i="3"/>
  <c r="A1198" i="3"/>
  <c r="B1198" i="3"/>
  <c r="E1198" i="3" s="1"/>
  <c r="F1198" i="3"/>
  <c r="D1198" i="3"/>
  <c r="G1198" i="3"/>
  <c r="A1199" i="3"/>
  <c r="B1199" i="3"/>
  <c r="F1199" i="3"/>
  <c r="D1199" i="3"/>
  <c r="E1199" i="3"/>
  <c r="G1199" i="3"/>
  <c r="A1200" i="3"/>
  <c r="B1200" i="3"/>
  <c r="E1200" i="3" s="1"/>
  <c r="D1200" i="3"/>
  <c r="F1200" i="3"/>
  <c r="G1200" i="3"/>
  <c r="A1201" i="3"/>
  <c r="B1201" i="3"/>
  <c r="E1201" i="3" s="1"/>
  <c r="D1201" i="3"/>
  <c r="F1201" i="3"/>
  <c r="G1201" i="3"/>
  <c r="G1249" i="3" s="1"/>
  <c r="G1297" i="3" s="1"/>
  <c r="G1345" i="3" s="1"/>
  <c r="G1393" i="3" s="1"/>
  <c r="G1441" i="3" s="1"/>
  <c r="G1489" i="3" s="1"/>
  <c r="A1202" i="3"/>
  <c r="B1202" i="3"/>
  <c r="E1202" i="3" s="1"/>
  <c r="D1202" i="3"/>
  <c r="F1202" i="3"/>
  <c r="G1202" i="3"/>
  <c r="A1203" i="3"/>
  <c r="B1203" i="3"/>
  <c r="F1203" i="3"/>
  <c r="D1203" i="3"/>
  <c r="E1203" i="3"/>
  <c r="G1203" i="3"/>
  <c r="A1204" i="3"/>
  <c r="B1204" i="3"/>
  <c r="D1204" i="3"/>
  <c r="E1204" i="3"/>
  <c r="F1204" i="3"/>
  <c r="G1204" i="3"/>
  <c r="A1205" i="3"/>
  <c r="B1205" i="3"/>
  <c r="E1205" i="3" s="1"/>
  <c r="F1205" i="3"/>
  <c r="D1205" i="3"/>
  <c r="G1205" i="3"/>
  <c r="A1206" i="3"/>
  <c r="B1206" i="3"/>
  <c r="E1206" i="3" s="1"/>
  <c r="F1206" i="3"/>
  <c r="D1206" i="3"/>
  <c r="G1206" i="3"/>
  <c r="A1207" i="3"/>
  <c r="B1207" i="3"/>
  <c r="F1207" i="3"/>
  <c r="D1207" i="3"/>
  <c r="E1207" i="3"/>
  <c r="G1207" i="3"/>
  <c r="A1208" i="3"/>
  <c r="B1208" i="3"/>
  <c r="D1208" i="3"/>
  <c r="E1208" i="3"/>
  <c r="F1208" i="3"/>
  <c r="G1208" i="3"/>
  <c r="A1209" i="3"/>
  <c r="B1209" i="3"/>
  <c r="D1209" i="3"/>
  <c r="E1209" i="3"/>
  <c r="F1209" i="3"/>
  <c r="G1209" i="3"/>
  <c r="A1210" i="3"/>
  <c r="B1210" i="3"/>
  <c r="E1210" i="3" s="1"/>
  <c r="F1210" i="3"/>
  <c r="D1210" i="3"/>
  <c r="G1210" i="3"/>
  <c r="A1211" i="3"/>
  <c r="B1211" i="3"/>
  <c r="F1211" i="3"/>
  <c r="D1211" i="3"/>
  <c r="E1211" i="3"/>
  <c r="G1211" i="3"/>
  <c r="A1212" i="3"/>
  <c r="B1212" i="3"/>
  <c r="E1212" i="3" s="1"/>
  <c r="D1212" i="3"/>
  <c r="F1212" i="3"/>
  <c r="G1212" i="3"/>
  <c r="A1213" i="3"/>
  <c r="B1213" i="3"/>
  <c r="E1213" i="3" s="1"/>
  <c r="D1213" i="3"/>
  <c r="F1213" i="3"/>
  <c r="G1213" i="3"/>
  <c r="G1261" i="3" s="1"/>
  <c r="G1309" i="3" s="1"/>
  <c r="G1357" i="3" s="1"/>
  <c r="G1405" i="3" s="1"/>
  <c r="G1453" i="3" s="1"/>
  <c r="A1214" i="3"/>
  <c r="B1214" i="3"/>
  <c r="E1214" i="3" s="1"/>
  <c r="D1214" i="3"/>
  <c r="F1214" i="3"/>
  <c r="G1214" i="3"/>
  <c r="A1215" i="3"/>
  <c r="B1215" i="3"/>
  <c r="F1215" i="3"/>
  <c r="D1215" i="3"/>
  <c r="E1215" i="3"/>
  <c r="G1215" i="3"/>
  <c r="A1216" i="3"/>
  <c r="B1216" i="3"/>
  <c r="D1216" i="3"/>
  <c r="E1216" i="3"/>
  <c r="F1216" i="3"/>
  <c r="G1216" i="3"/>
  <c r="A1217" i="3"/>
  <c r="B1217" i="3"/>
  <c r="E1217" i="3" s="1"/>
  <c r="F1217" i="3"/>
  <c r="D1217" i="3"/>
  <c r="G1217" i="3"/>
  <c r="A1218" i="3"/>
  <c r="B1218" i="3"/>
  <c r="E1218" i="3" s="1"/>
  <c r="F1218" i="3"/>
  <c r="D1218" i="3"/>
  <c r="G1218" i="3"/>
  <c r="A1219" i="3"/>
  <c r="B1219" i="3"/>
  <c r="F1219" i="3"/>
  <c r="D1219" i="3"/>
  <c r="E1219" i="3"/>
  <c r="G1219" i="3"/>
  <c r="A1220" i="3"/>
  <c r="B1220" i="3"/>
  <c r="D1220" i="3"/>
  <c r="E1220" i="3"/>
  <c r="F1220" i="3"/>
  <c r="G1220" i="3"/>
  <c r="A1221" i="3"/>
  <c r="B1221" i="3"/>
  <c r="D1221" i="3"/>
  <c r="E1221" i="3"/>
  <c r="F1221" i="3"/>
  <c r="G1221" i="3"/>
  <c r="A1222" i="3"/>
  <c r="B1222" i="3"/>
  <c r="E1222" i="3" s="1"/>
  <c r="F1222" i="3"/>
  <c r="D1222" i="3"/>
  <c r="G1222" i="3"/>
  <c r="A1223" i="3"/>
  <c r="B1223" i="3"/>
  <c r="F1223" i="3"/>
  <c r="D1223" i="3"/>
  <c r="E1223" i="3"/>
  <c r="G1223" i="3"/>
  <c r="A1224" i="3"/>
  <c r="B1224" i="3"/>
  <c r="E1224" i="3" s="1"/>
  <c r="D1224" i="3"/>
  <c r="F1224" i="3"/>
  <c r="G1224" i="3"/>
  <c r="A1225" i="3"/>
  <c r="B1225" i="3"/>
  <c r="E1225" i="3" s="1"/>
  <c r="D1225" i="3"/>
  <c r="F1225" i="3"/>
  <c r="G1225" i="3"/>
  <c r="G1273" i="3" s="1"/>
  <c r="G1321" i="3" s="1"/>
  <c r="G1369" i="3" s="1"/>
  <c r="G1417" i="3" s="1"/>
  <c r="G1465" i="3" s="1"/>
  <c r="A1226" i="3"/>
  <c r="B1226" i="3"/>
  <c r="E1226" i="3" s="1"/>
  <c r="D1226" i="3"/>
  <c r="F1226" i="3"/>
  <c r="G1226" i="3"/>
  <c r="A1227" i="3"/>
  <c r="B1227" i="3"/>
  <c r="F1227" i="3"/>
  <c r="D1227" i="3"/>
  <c r="E1227" i="3"/>
  <c r="G1227" i="3"/>
  <c r="A1228" i="3"/>
  <c r="B1228" i="3"/>
  <c r="D1228" i="3"/>
  <c r="E1228" i="3"/>
  <c r="F1228" i="3"/>
  <c r="G1228" i="3"/>
  <c r="A1229" i="3"/>
  <c r="B1229" i="3"/>
  <c r="E1229" i="3" s="1"/>
  <c r="F1229" i="3"/>
  <c r="D1229" i="3"/>
  <c r="G1229" i="3"/>
  <c r="A1230" i="3"/>
  <c r="B1230" i="3"/>
  <c r="E1230" i="3" s="1"/>
  <c r="D1230" i="3"/>
  <c r="F1230" i="3"/>
  <c r="G1230" i="3"/>
  <c r="B1231" i="3"/>
  <c r="F1231" i="3"/>
  <c r="D1231" i="3"/>
  <c r="E1231" i="3"/>
  <c r="G1231" i="3"/>
  <c r="A1232" i="3"/>
  <c r="B1232" i="3"/>
  <c r="D1232" i="3"/>
  <c r="E1232" i="3"/>
  <c r="F1232" i="3"/>
  <c r="G1232" i="3"/>
  <c r="A1233" i="3"/>
  <c r="B1233" i="3"/>
  <c r="D1233" i="3"/>
  <c r="E1233" i="3"/>
  <c r="F1233" i="3"/>
  <c r="G1233" i="3"/>
  <c r="A1234" i="3"/>
  <c r="B1234" i="3"/>
  <c r="E1234" i="3" s="1"/>
  <c r="F1234" i="3"/>
  <c r="D1234" i="3"/>
  <c r="G1234" i="3"/>
  <c r="A1235" i="3"/>
  <c r="B1235" i="3"/>
  <c r="F1235" i="3"/>
  <c r="D1235" i="3"/>
  <c r="E1235" i="3"/>
  <c r="G1235" i="3"/>
  <c r="A1236" i="3"/>
  <c r="B1236" i="3"/>
  <c r="E1236" i="3" s="1"/>
  <c r="D1236" i="3"/>
  <c r="F1236" i="3"/>
  <c r="G1236" i="3"/>
  <c r="A1237" i="3"/>
  <c r="B1237" i="3"/>
  <c r="D1237" i="3"/>
  <c r="E1237" i="3"/>
  <c r="F1237" i="3"/>
  <c r="G1237" i="3"/>
  <c r="G1285" i="3" s="1"/>
  <c r="G1333" i="3" s="1"/>
  <c r="G1381" i="3" s="1"/>
  <c r="G1429" i="3" s="1"/>
  <c r="G1477" i="3" s="1"/>
  <c r="A1238" i="3"/>
  <c r="B1238" i="3"/>
  <c r="E1238" i="3" s="1"/>
  <c r="D1238" i="3"/>
  <c r="F1238" i="3"/>
  <c r="G1238" i="3"/>
  <c r="A1239" i="3"/>
  <c r="B1239" i="3"/>
  <c r="F1239" i="3"/>
  <c r="D1239" i="3"/>
  <c r="E1239" i="3"/>
  <c r="G1239" i="3"/>
  <c r="A1240" i="3"/>
  <c r="B1240" i="3"/>
  <c r="D1240" i="3"/>
  <c r="E1240" i="3"/>
  <c r="F1240" i="3"/>
  <c r="G1240" i="3"/>
  <c r="A1241" i="3"/>
  <c r="B1241" i="3"/>
  <c r="E1241" i="3" s="1"/>
  <c r="D1241" i="3"/>
  <c r="G1241" i="3"/>
  <c r="A1242" i="3"/>
  <c r="B1242" i="3"/>
  <c r="E1242" i="3" s="1"/>
  <c r="D1242" i="3"/>
  <c r="F1242" i="3"/>
  <c r="G1242" i="3"/>
  <c r="A1243" i="3"/>
  <c r="A1291" i="3" s="1"/>
  <c r="A1339" i="3" s="1"/>
  <c r="A1387" i="3" s="1"/>
  <c r="A1435" i="3" s="1"/>
  <c r="A1483" i="3" s="1"/>
  <c r="B1243" i="3"/>
  <c r="F1243" i="3"/>
  <c r="D1243" i="3"/>
  <c r="E1243" i="3"/>
  <c r="G1243" i="3"/>
  <c r="A1244" i="3"/>
  <c r="B1244" i="3"/>
  <c r="D1244" i="3"/>
  <c r="E1244" i="3"/>
  <c r="F1244" i="3"/>
  <c r="G1244" i="3"/>
  <c r="A1245" i="3"/>
  <c r="B1245" i="3"/>
  <c r="D1245" i="3"/>
  <c r="E1245" i="3"/>
  <c r="F1245" i="3"/>
  <c r="G1245" i="3"/>
  <c r="A1246" i="3"/>
  <c r="B1246" i="3"/>
  <c r="E1246" i="3" s="1"/>
  <c r="F1246" i="3"/>
  <c r="D1246" i="3"/>
  <c r="D1294" i="3" s="1"/>
  <c r="D1342" i="3" s="1"/>
  <c r="D1390" i="3" s="1"/>
  <c r="D1438" i="3" s="1"/>
  <c r="D1486" i="3" s="1"/>
  <c r="G1246" i="3"/>
  <c r="A1247" i="3"/>
  <c r="B1247" i="3"/>
  <c r="F1247" i="3"/>
  <c r="D1247" i="3"/>
  <c r="E1247" i="3"/>
  <c r="G1247" i="3"/>
  <c r="A1248" i="3"/>
  <c r="D1248" i="3"/>
  <c r="F1248" i="3"/>
  <c r="G1248" i="3"/>
  <c r="A1249" i="3"/>
  <c r="B1249" i="3"/>
  <c r="D1249" i="3"/>
  <c r="E1249" i="3"/>
  <c r="F1249" i="3"/>
  <c r="A1250" i="3"/>
  <c r="B1250" i="3"/>
  <c r="E1250" i="3" s="1"/>
  <c r="D1250" i="3"/>
  <c r="F1250" i="3"/>
  <c r="G1250" i="3"/>
  <c r="A1251" i="3"/>
  <c r="B1251" i="3"/>
  <c r="F1251" i="3"/>
  <c r="D1251" i="3"/>
  <c r="E1251" i="3"/>
  <c r="G1251" i="3"/>
  <c r="A1252" i="3"/>
  <c r="B1252" i="3"/>
  <c r="D1252" i="3"/>
  <c r="E1252" i="3"/>
  <c r="F1252" i="3"/>
  <c r="G1252" i="3"/>
  <c r="A1253" i="3"/>
  <c r="B1253" i="3"/>
  <c r="E1253" i="3" s="1"/>
  <c r="F1253" i="3"/>
  <c r="D1253" i="3"/>
  <c r="G1253" i="3"/>
  <c r="A1254" i="3"/>
  <c r="B1254" i="3"/>
  <c r="E1254" i="3" s="1"/>
  <c r="D1254" i="3"/>
  <c r="F1254" i="3"/>
  <c r="G1254" i="3"/>
  <c r="A1255" i="3"/>
  <c r="B1255" i="3"/>
  <c r="F1255" i="3"/>
  <c r="D1255" i="3"/>
  <c r="E1255" i="3"/>
  <c r="G1255" i="3"/>
  <c r="A1256" i="3"/>
  <c r="B1256" i="3"/>
  <c r="D1256" i="3"/>
  <c r="E1256" i="3"/>
  <c r="F1256" i="3"/>
  <c r="G1256" i="3"/>
  <c r="A1257" i="3"/>
  <c r="B1257" i="3"/>
  <c r="D1257" i="3"/>
  <c r="E1257" i="3"/>
  <c r="F1257" i="3"/>
  <c r="G1257" i="3"/>
  <c r="A1258" i="3"/>
  <c r="B1258" i="3"/>
  <c r="E1258" i="3" s="1"/>
  <c r="F1258" i="3"/>
  <c r="D1258" i="3"/>
  <c r="D1306" i="3" s="1"/>
  <c r="D1354" i="3" s="1"/>
  <c r="D1402" i="3" s="1"/>
  <c r="D1450" i="3" s="1"/>
  <c r="G1258" i="3"/>
  <c r="A1259" i="3"/>
  <c r="B1259" i="3"/>
  <c r="F1259" i="3"/>
  <c r="D1259" i="3"/>
  <c r="E1259" i="3"/>
  <c r="G1259" i="3"/>
  <c r="A1260" i="3"/>
  <c r="D1260" i="3"/>
  <c r="F1260" i="3"/>
  <c r="G1260" i="3"/>
  <c r="A1261" i="3"/>
  <c r="B1261" i="3"/>
  <c r="D1261" i="3"/>
  <c r="E1261" i="3"/>
  <c r="F1261" i="3"/>
  <c r="A1262" i="3"/>
  <c r="B1262" i="3"/>
  <c r="E1262" i="3" s="1"/>
  <c r="D1262" i="3"/>
  <c r="F1262" i="3"/>
  <c r="G1262" i="3"/>
  <c r="A1263" i="3"/>
  <c r="B1263" i="3"/>
  <c r="F1263" i="3"/>
  <c r="D1263" i="3"/>
  <c r="E1263" i="3"/>
  <c r="G1263" i="3"/>
  <c r="A1264" i="3"/>
  <c r="B1264" i="3"/>
  <c r="D1264" i="3"/>
  <c r="E1264" i="3"/>
  <c r="F1264" i="3"/>
  <c r="G1264" i="3"/>
  <c r="A1265" i="3"/>
  <c r="B1265" i="3"/>
  <c r="E1265" i="3" s="1"/>
  <c r="D1265" i="3"/>
  <c r="G1265" i="3"/>
  <c r="A1266" i="3"/>
  <c r="B1266" i="3"/>
  <c r="E1266" i="3" s="1"/>
  <c r="D1266" i="3"/>
  <c r="F1266" i="3"/>
  <c r="G1266" i="3"/>
  <c r="A1267" i="3"/>
  <c r="B1267" i="3"/>
  <c r="F1267" i="3"/>
  <c r="D1267" i="3"/>
  <c r="E1267" i="3"/>
  <c r="G1267" i="3"/>
  <c r="A1268" i="3"/>
  <c r="B1268" i="3"/>
  <c r="D1268" i="3"/>
  <c r="E1268" i="3"/>
  <c r="F1268" i="3"/>
  <c r="G1268" i="3"/>
  <c r="A1269" i="3"/>
  <c r="B1269" i="3"/>
  <c r="D1269" i="3"/>
  <c r="E1269" i="3"/>
  <c r="F1269" i="3"/>
  <c r="G1269" i="3"/>
  <c r="A1270" i="3"/>
  <c r="B1270" i="3"/>
  <c r="E1270" i="3" s="1"/>
  <c r="F1270" i="3"/>
  <c r="D1270" i="3"/>
  <c r="D1318" i="3" s="1"/>
  <c r="D1366" i="3" s="1"/>
  <c r="D1414" i="3" s="1"/>
  <c r="D1462" i="3" s="1"/>
  <c r="G1270" i="3"/>
  <c r="A1271" i="3"/>
  <c r="B1271" i="3"/>
  <c r="F1271" i="3"/>
  <c r="D1271" i="3"/>
  <c r="E1271" i="3"/>
  <c r="G1271" i="3"/>
  <c r="A1272" i="3"/>
  <c r="D1272" i="3"/>
  <c r="F1272" i="3"/>
  <c r="G1272" i="3"/>
  <c r="A1273" i="3"/>
  <c r="B1273" i="3"/>
  <c r="D1273" i="3"/>
  <c r="E1273" i="3"/>
  <c r="F1273" i="3"/>
  <c r="A1274" i="3"/>
  <c r="B1274" i="3"/>
  <c r="E1274" i="3" s="1"/>
  <c r="D1274" i="3"/>
  <c r="F1274" i="3"/>
  <c r="G1274" i="3"/>
  <c r="A1275" i="3"/>
  <c r="B1275" i="3"/>
  <c r="F1275" i="3"/>
  <c r="D1275" i="3"/>
  <c r="E1275" i="3"/>
  <c r="G1275" i="3"/>
  <c r="A1276" i="3"/>
  <c r="B1276" i="3"/>
  <c r="D1276" i="3"/>
  <c r="E1276" i="3"/>
  <c r="F1276" i="3"/>
  <c r="G1276" i="3"/>
  <c r="A1277" i="3"/>
  <c r="B1277" i="3"/>
  <c r="E1277" i="3" s="1"/>
  <c r="D1277" i="3"/>
  <c r="G1277" i="3"/>
  <c r="A1278" i="3"/>
  <c r="B1278" i="3"/>
  <c r="E1278" i="3" s="1"/>
  <c r="D1278" i="3"/>
  <c r="F1278" i="3"/>
  <c r="G1278" i="3"/>
  <c r="B1279" i="3"/>
  <c r="F1279" i="3"/>
  <c r="D1279" i="3"/>
  <c r="E1279" i="3"/>
  <c r="G1279" i="3"/>
  <c r="A1280" i="3"/>
  <c r="B1280" i="3"/>
  <c r="D1280" i="3"/>
  <c r="E1280" i="3"/>
  <c r="F1280" i="3"/>
  <c r="G1280" i="3"/>
  <c r="A1281" i="3"/>
  <c r="B1281" i="3"/>
  <c r="D1281" i="3"/>
  <c r="E1281" i="3"/>
  <c r="F1281" i="3"/>
  <c r="G1281" i="3"/>
  <c r="A1282" i="3"/>
  <c r="B1282" i="3"/>
  <c r="E1282" i="3" s="1"/>
  <c r="F1282" i="3"/>
  <c r="D1282" i="3"/>
  <c r="D1330" i="3" s="1"/>
  <c r="D1378" i="3" s="1"/>
  <c r="D1426" i="3" s="1"/>
  <c r="D1474" i="3" s="1"/>
  <c r="G1282" i="3"/>
  <c r="A1283" i="3"/>
  <c r="B1283" i="3"/>
  <c r="F1283" i="3"/>
  <c r="D1283" i="3"/>
  <c r="E1283" i="3"/>
  <c r="G1283" i="3"/>
  <c r="A1284" i="3"/>
  <c r="D1284" i="3"/>
  <c r="F1284" i="3"/>
  <c r="G1284" i="3"/>
  <c r="A1285" i="3"/>
  <c r="B1285" i="3"/>
  <c r="D1285" i="3"/>
  <c r="E1285" i="3"/>
  <c r="F1285" i="3"/>
  <c r="A1286" i="3"/>
  <c r="B1286" i="3"/>
  <c r="E1286" i="3" s="1"/>
  <c r="D1286" i="3"/>
  <c r="F1286" i="3"/>
  <c r="G1286" i="3"/>
  <c r="A1287" i="3"/>
  <c r="B1287" i="3"/>
  <c r="F1287" i="3"/>
  <c r="D1287" i="3"/>
  <c r="E1287" i="3"/>
  <c r="G1287" i="3"/>
  <c r="A1288" i="3"/>
  <c r="B1288" i="3"/>
  <c r="D1288" i="3"/>
  <c r="E1288" i="3"/>
  <c r="F1288" i="3"/>
  <c r="G1288" i="3"/>
  <c r="A1289" i="3"/>
  <c r="B1289" i="3"/>
  <c r="E1289" i="3" s="1"/>
  <c r="D1289" i="3"/>
  <c r="G1289" i="3"/>
  <c r="A1290" i="3"/>
  <c r="B1290" i="3"/>
  <c r="E1290" i="3" s="1"/>
  <c r="D1290" i="3"/>
  <c r="F1290" i="3"/>
  <c r="G1290" i="3"/>
  <c r="B1291" i="3"/>
  <c r="F1291" i="3"/>
  <c r="D1291" i="3"/>
  <c r="E1291" i="3"/>
  <c r="G1291" i="3"/>
  <c r="A1292" i="3"/>
  <c r="B1292" i="3"/>
  <c r="D1292" i="3"/>
  <c r="E1292" i="3"/>
  <c r="F1292" i="3"/>
  <c r="G1292" i="3"/>
  <c r="A1293" i="3"/>
  <c r="B1293" i="3"/>
  <c r="D1293" i="3"/>
  <c r="E1293" i="3"/>
  <c r="F1293" i="3"/>
  <c r="G1293" i="3"/>
  <c r="A1294" i="3"/>
  <c r="B1294" i="3"/>
  <c r="E1294" i="3" s="1"/>
  <c r="F1294" i="3"/>
  <c r="G1294" i="3"/>
  <c r="A1295" i="3"/>
  <c r="B1295" i="3"/>
  <c r="F1295" i="3"/>
  <c r="D1295" i="3"/>
  <c r="E1295" i="3"/>
  <c r="G1295" i="3"/>
  <c r="A1296" i="3"/>
  <c r="D1296" i="3"/>
  <c r="F1296" i="3"/>
  <c r="G1296" i="3"/>
  <c r="A1297" i="3"/>
  <c r="B1297" i="3"/>
  <c r="D1297" i="3"/>
  <c r="E1297" i="3"/>
  <c r="F1297" i="3"/>
  <c r="A1298" i="3"/>
  <c r="B1298" i="3"/>
  <c r="E1298" i="3" s="1"/>
  <c r="D1298" i="3"/>
  <c r="F1298" i="3"/>
  <c r="G1298" i="3"/>
  <c r="A1299" i="3"/>
  <c r="B1299" i="3"/>
  <c r="F1299" i="3"/>
  <c r="D1299" i="3"/>
  <c r="E1299" i="3"/>
  <c r="G1299" i="3"/>
  <c r="A1300" i="3"/>
  <c r="B1300" i="3"/>
  <c r="D1300" i="3"/>
  <c r="E1300" i="3"/>
  <c r="F1300" i="3"/>
  <c r="G1300" i="3"/>
  <c r="A1301" i="3"/>
  <c r="B1301" i="3"/>
  <c r="E1301" i="3" s="1"/>
  <c r="D1301" i="3"/>
  <c r="G1301" i="3"/>
  <c r="A1302" i="3"/>
  <c r="B1302" i="3"/>
  <c r="E1302" i="3" s="1"/>
  <c r="D1302" i="3"/>
  <c r="F1302" i="3"/>
  <c r="G1302" i="3"/>
  <c r="A1303" i="3"/>
  <c r="B1303" i="3"/>
  <c r="F1303" i="3"/>
  <c r="D1303" i="3"/>
  <c r="E1303" i="3"/>
  <c r="G1303" i="3"/>
  <c r="A1304" i="3"/>
  <c r="B1304" i="3"/>
  <c r="D1304" i="3"/>
  <c r="E1304" i="3"/>
  <c r="F1304" i="3"/>
  <c r="G1304" i="3"/>
  <c r="A1305" i="3"/>
  <c r="B1305" i="3"/>
  <c r="D1305" i="3"/>
  <c r="E1305" i="3"/>
  <c r="F1305" i="3"/>
  <c r="G1305" i="3"/>
  <c r="A1306" i="3"/>
  <c r="B1306" i="3"/>
  <c r="E1306" i="3" s="1"/>
  <c r="F1306" i="3"/>
  <c r="G1306" i="3"/>
  <c r="A1307" i="3"/>
  <c r="B1307" i="3"/>
  <c r="F1307" i="3"/>
  <c r="D1307" i="3"/>
  <c r="E1307" i="3"/>
  <c r="G1307" i="3"/>
  <c r="A1308" i="3"/>
  <c r="D1308" i="3"/>
  <c r="F1308" i="3"/>
  <c r="G1308" i="3"/>
  <c r="A1309" i="3"/>
  <c r="B1309" i="3"/>
  <c r="D1309" i="3"/>
  <c r="E1309" i="3"/>
  <c r="F1309" i="3"/>
  <c r="A1310" i="3"/>
  <c r="B1310" i="3"/>
  <c r="E1310" i="3" s="1"/>
  <c r="D1310" i="3"/>
  <c r="F1310" i="3"/>
  <c r="G1310" i="3"/>
  <c r="A1311" i="3"/>
  <c r="B1311" i="3"/>
  <c r="F1311" i="3"/>
  <c r="D1311" i="3"/>
  <c r="E1311" i="3"/>
  <c r="G1311" i="3"/>
  <c r="A1312" i="3"/>
  <c r="B1312" i="3"/>
  <c r="D1312" i="3"/>
  <c r="E1312" i="3"/>
  <c r="F1312" i="3"/>
  <c r="G1312" i="3"/>
  <c r="A1313" i="3"/>
  <c r="B1313" i="3"/>
  <c r="E1313" i="3" s="1"/>
  <c r="D1313" i="3"/>
  <c r="G1313" i="3"/>
  <c r="A1314" i="3"/>
  <c r="B1314" i="3"/>
  <c r="E1314" i="3" s="1"/>
  <c r="D1314" i="3"/>
  <c r="F1314" i="3"/>
  <c r="G1314" i="3"/>
  <c r="A1315" i="3"/>
  <c r="A1363" i="3" s="1"/>
  <c r="A1411" i="3" s="1"/>
  <c r="A1459" i="3" s="1"/>
  <c r="B1315" i="3"/>
  <c r="F1315" i="3"/>
  <c r="D1315" i="3"/>
  <c r="E1315" i="3"/>
  <c r="G1315" i="3"/>
  <c r="A1316" i="3"/>
  <c r="B1316" i="3"/>
  <c r="D1316" i="3"/>
  <c r="E1316" i="3"/>
  <c r="F1316" i="3"/>
  <c r="G1316" i="3"/>
  <c r="A1317" i="3"/>
  <c r="B1317" i="3"/>
  <c r="D1317" i="3"/>
  <c r="E1317" i="3"/>
  <c r="F1317" i="3"/>
  <c r="G1317" i="3"/>
  <c r="A1318" i="3"/>
  <c r="B1318" i="3"/>
  <c r="E1318" i="3" s="1"/>
  <c r="F1318" i="3"/>
  <c r="G1318" i="3"/>
  <c r="A1319" i="3"/>
  <c r="B1319" i="3"/>
  <c r="F1319" i="3"/>
  <c r="D1319" i="3"/>
  <c r="E1319" i="3"/>
  <c r="G1319" i="3"/>
  <c r="A1320" i="3"/>
  <c r="D1320" i="3"/>
  <c r="F1320" i="3"/>
  <c r="G1320" i="3"/>
  <c r="A1321" i="3"/>
  <c r="B1321" i="3"/>
  <c r="D1321" i="3"/>
  <c r="E1321" i="3"/>
  <c r="F1321" i="3"/>
  <c r="A1322" i="3"/>
  <c r="B1322" i="3"/>
  <c r="E1322" i="3" s="1"/>
  <c r="D1322" i="3"/>
  <c r="F1322" i="3"/>
  <c r="G1322" i="3"/>
  <c r="A1323" i="3"/>
  <c r="B1323" i="3"/>
  <c r="F1323" i="3"/>
  <c r="D1323" i="3"/>
  <c r="E1323" i="3"/>
  <c r="G1323" i="3"/>
  <c r="A1324" i="3"/>
  <c r="B1324" i="3"/>
  <c r="D1324" i="3"/>
  <c r="E1324" i="3"/>
  <c r="F1324" i="3"/>
  <c r="G1324" i="3"/>
  <c r="A1325" i="3"/>
  <c r="B1325" i="3"/>
  <c r="E1325" i="3" s="1"/>
  <c r="D1325" i="3"/>
  <c r="G1325" i="3"/>
  <c r="A1326" i="3"/>
  <c r="B1326" i="3"/>
  <c r="E1326" i="3" s="1"/>
  <c r="D1326" i="3"/>
  <c r="F1326" i="3"/>
  <c r="G1326" i="3"/>
  <c r="B1327" i="3"/>
  <c r="F1327" i="3"/>
  <c r="D1327" i="3"/>
  <c r="E1327" i="3"/>
  <c r="G1327" i="3"/>
  <c r="A1328" i="3"/>
  <c r="B1328" i="3"/>
  <c r="D1328" i="3"/>
  <c r="E1328" i="3"/>
  <c r="F1328" i="3"/>
  <c r="G1328" i="3"/>
  <c r="A1329" i="3"/>
  <c r="B1329" i="3"/>
  <c r="D1329" i="3"/>
  <c r="E1329" i="3"/>
  <c r="F1329" i="3"/>
  <c r="G1329" i="3"/>
  <c r="A1330" i="3"/>
  <c r="B1330" i="3"/>
  <c r="E1330" i="3" s="1"/>
  <c r="F1330" i="3"/>
  <c r="G1330" i="3"/>
  <c r="A1331" i="3"/>
  <c r="B1331" i="3"/>
  <c r="F1331" i="3"/>
  <c r="D1331" i="3"/>
  <c r="E1331" i="3"/>
  <c r="G1331" i="3"/>
  <c r="A1332" i="3"/>
  <c r="D1332" i="3"/>
  <c r="F1332" i="3"/>
  <c r="G1332" i="3"/>
  <c r="A1333" i="3"/>
  <c r="B1333" i="3"/>
  <c r="D1333" i="3"/>
  <c r="E1333" i="3"/>
  <c r="F1333" i="3"/>
  <c r="A1334" i="3"/>
  <c r="B1334" i="3"/>
  <c r="E1334" i="3" s="1"/>
  <c r="D1334" i="3"/>
  <c r="F1334" i="3"/>
  <c r="G1334" i="3"/>
  <c r="A1335" i="3"/>
  <c r="B1335" i="3"/>
  <c r="F1335" i="3"/>
  <c r="D1335" i="3"/>
  <c r="E1335" i="3"/>
  <c r="G1335" i="3"/>
  <c r="A1336" i="3"/>
  <c r="B1336" i="3"/>
  <c r="D1336" i="3"/>
  <c r="E1336" i="3"/>
  <c r="F1336" i="3"/>
  <c r="G1336" i="3"/>
  <c r="A1337" i="3"/>
  <c r="B1337" i="3"/>
  <c r="E1337" i="3" s="1"/>
  <c r="D1337" i="3"/>
  <c r="G1337" i="3"/>
  <c r="A1338" i="3"/>
  <c r="B1338" i="3"/>
  <c r="E1338" i="3" s="1"/>
  <c r="D1338" i="3"/>
  <c r="F1338" i="3"/>
  <c r="G1338" i="3"/>
  <c r="B1339" i="3"/>
  <c r="F1339" i="3"/>
  <c r="D1339" i="3"/>
  <c r="E1339" i="3"/>
  <c r="G1339" i="3"/>
  <c r="A1340" i="3"/>
  <c r="B1340" i="3"/>
  <c r="D1340" i="3"/>
  <c r="E1340" i="3"/>
  <c r="F1340" i="3"/>
  <c r="G1340" i="3"/>
  <c r="A1341" i="3"/>
  <c r="B1341" i="3"/>
  <c r="D1341" i="3"/>
  <c r="E1341" i="3"/>
  <c r="F1341" i="3"/>
  <c r="G1341" i="3"/>
  <c r="A1342" i="3"/>
  <c r="B1342" i="3"/>
  <c r="E1342" i="3" s="1"/>
  <c r="F1342" i="3"/>
  <c r="G1342" i="3"/>
  <c r="A1343" i="3"/>
  <c r="B1343" i="3"/>
  <c r="F1343" i="3"/>
  <c r="D1343" i="3"/>
  <c r="E1343" i="3"/>
  <c r="G1343" i="3"/>
  <c r="A1344" i="3"/>
  <c r="D1344" i="3"/>
  <c r="F1344" i="3"/>
  <c r="G1344" i="3"/>
  <c r="A1345" i="3"/>
  <c r="B1345" i="3"/>
  <c r="D1345" i="3"/>
  <c r="E1345" i="3"/>
  <c r="F1345" i="3"/>
  <c r="A1346" i="3"/>
  <c r="B1346" i="3"/>
  <c r="E1346" i="3" s="1"/>
  <c r="D1346" i="3"/>
  <c r="F1346" i="3"/>
  <c r="G1346" i="3"/>
  <c r="A1347" i="3"/>
  <c r="B1347" i="3"/>
  <c r="F1347" i="3"/>
  <c r="D1347" i="3"/>
  <c r="E1347" i="3"/>
  <c r="G1347" i="3"/>
  <c r="A1348" i="3"/>
  <c r="B1348" i="3"/>
  <c r="D1348" i="3"/>
  <c r="E1348" i="3"/>
  <c r="F1348" i="3"/>
  <c r="G1348" i="3"/>
  <c r="A1349" i="3"/>
  <c r="B1349" i="3"/>
  <c r="E1349" i="3" s="1"/>
  <c r="D1349" i="3"/>
  <c r="G1349" i="3"/>
  <c r="A1350" i="3"/>
  <c r="B1350" i="3"/>
  <c r="E1350" i="3" s="1"/>
  <c r="D1350" i="3"/>
  <c r="F1350" i="3"/>
  <c r="G1350" i="3"/>
  <c r="A1351" i="3"/>
  <c r="A1399" i="3" s="1"/>
  <c r="A1447" i="3" s="1"/>
  <c r="B1351" i="3"/>
  <c r="F1351" i="3"/>
  <c r="D1351" i="3"/>
  <c r="E1351" i="3"/>
  <c r="G1351" i="3"/>
  <c r="A1352" i="3"/>
  <c r="B1352" i="3"/>
  <c r="D1352" i="3"/>
  <c r="E1352" i="3"/>
  <c r="F1352" i="3"/>
  <c r="G1352" i="3"/>
  <c r="A1353" i="3"/>
  <c r="B1353" i="3"/>
  <c r="D1353" i="3"/>
  <c r="E1353" i="3"/>
  <c r="F1353" i="3"/>
  <c r="G1353" i="3"/>
  <c r="A1354" i="3"/>
  <c r="B1354" i="3"/>
  <c r="E1354" i="3" s="1"/>
  <c r="F1354" i="3"/>
  <c r="G1354" i="3"/>
  <c r="A1355" i="3"/>
  <c r="B1355" i="3"/>
  <c r="F1355" i="3"/>
  <c r="D1355" i="3"/>
  <c r="E1355" i="3"/>
  <c r="G1355" i="3"/>
  <c r="A1356" i="3"/>
  <c r="D1356" i="3"/>
  <c r="F1356" i="3"/>
  <c r="G1356" i="3"/>
  <c r="A1357" i="3"/>
  <c r="B1357" i="3"/>
  <c r="D1357" i="3"/>
  <c r="E1357" i="3"/>
  <c r="F1357" i="3"/>
  <c r="A1358" i="3"/>
  <c r="B1358" i="3"/>
  <c r="E1358" i="3" s="1"/>
  <c r="D1358" i="3"/>
  <c r="F1358" i="3"/>
  <c r="G1358" i="3"/>
  <c r="A1359" i="3"/>
  <c r="B1359" i="3"/>
  <c r="F1359" i="3"/>
  <c r="D1359" i="3"/>
  <c r="E1359" i="3"/>
  <c r="G1359" i="3"/>
  <c r="A1360" i="3"/>
  <c r="B1360" i="3"/>
  <c r="D1360" i="3"/>
  <c r="E1360" i="3"/>
  <c r="F1360" i="3"/>
  <c r="G1360" i="3"/>
  <c r="A1361" i="3"/>
  <c r="B1361" i="3"/>
  <c r="E1361" i="3" s="1"/>
  <c r="D1361" i="3"/>
  <c r="G1361" i="3"/>
  <c r="A1362" i="3"/>
  <c r="B1362" i="3"/>
  <c r="E1362" i="3" s="1"/>
  <c r="D1362" i="3"/>
  <c r="F1362" i="3"/>
  <c r="G1362" i="3"/>
  <c r="B1363" i="3"/>
  <c r="F1363" i="3"/>
  <c r="D1363" i="3"/>
  <c r="E1363" i="3"/>
  <c r="G1363" i="3"/>
  <c r="A1364" i="3"/>
  <c r="B1364" i="3"/>
  <c r="D1364" i="3"/>
  <c r="E1364" i="3"/>
  <c r="F1364" i="3"/>
  <c r="G1364" i="3"/>
  <c r="A1365" i="3"/>
  <c r="B1365" i="3"/>
  <c r="D1365" i="3"/>
  <c r="E1365" i="3"/>
  <c r="F1365" i="3"/>
  <c r="G1365" i="3"/>
  <c r="A1366" i="3"/>
  <c r="B1366" i="3"/>
  <c r="E1366" i="3" s="1"/>
  <c r="F1366" i="3"/>
  <c r="G1366" i="3"/>
  <c r="A1367" i="3"/>
  <c r="B1367" i="3"/>
  <c r="F1367" i="3"/>
  <c r="D1367" i="3"/>
  <c r="E1367" i="3"/>
  <c r="G1367" i="3"/>
  <c r="A1368" i="3"/>
  <c r="D1368" i="3"/>
  <c r="F1368" i="3"/>
  <c r="G1368" i="3"/>
  <c r="A1369" i="3"/>
  <c r="B1369" i="3"/>
  <c r="D1369" i="3"/>
  <c r="E1369" i="3"/>
  <c r="F1369" i="3"/>
  <c r="A1370" i="3"/>
  <c r="B1370" i="3"/>
  <c r="E1370" i="3" s="1"/>
  <c r="D1370" i="3"/>
  <c r="F1370" i="3"/>
  <c r="G1370" i="3"/>
  <c r="A1371" i="3"/>
  <c r="B1371" i="3"/>
  <c r="F1371" i="3"/>
  <c r="D1371" i="3"/>
  <c r="E1371" i="3"/>
  <c r="G1371" i="3"/>
  <c r="A1372" i="3"/>
  <c r="B1372" i="3"/>
  <c r="D1372" i="3"/>
  <c r="E1372" i="3"/>
  <c r="F1372" i="3"/>
  <c r="G1372" i="3"/>
  <c r="A1373" i="3"/>
  <c r="B1373" i="3"/>
  <c r="E1373" i="3" s="1"/>
  <c r="D1373" i="3"/>
  <c r="G1373" i="3"/>
  <c r="A1374" i="3"/>
  <c r="B1374" i="3"/>
  <c r="E1374" i="3" s="1"/>
  <c r="D1374" i="3"/>
  <c r="F1374" i="3"/>
  <c r="G1374" i="3"/>
  <c r="B1375" i="3"/>
  <c r="F1375" i="3"/>
  <c r="D1375" i="3"/>
  <c r="E1375" i="3"/>
  <c r="G1375" i="3"/>
  <c r="A1376" i="3"/>
  <c r="B1376" i="3"/>
  <c r="D1376" i="3"/>
  <c r="E1376" i="3"/>
  <c r="F1376" i="3"/>
  <c r="G1376" i="3"/>
  <c r="A1377" i="3"/>
  <c r="B1377" i="3"/>
  <c r="D1377" i="3"/>
  <c r="E1377" i="3"/>
  <c r="F1377" i="3"/>
  <c r="G1377" i="3"/>
  <c r="A1378" i="3"/>
  <c r="B1378" i="3"/>
  <c r="E1378" i="3" s="1"/>
  <c r="F1378" i="3"/>
  <c r="G1378" i="3"/>
  <c r="A1379" i="3"/>
  <c r="B1379" i="3"/>
  <c r="F1379" i="3"/>
  <c r="D1379" i="3"/>
  <c r="E1379" i="3"/>
  <c r="G1379" i="3"/>
  <c r="A1380" i="3"/>
  <c r="D1380" i="3"/>
  <c r="F1380" i="3"/>
  <c r="G1380" i="3"/>
  <c r="A1381" i="3"/>
  <c r="B1381" i="3"/>
  <c r="D1381" i="3"/>
  <c r="E1381" i="3"/>
  <c r="F1381" i="3"/>
  <c r="A1382" i="3"/>
  <c r="B1382" i="3"/>
  <c r="E1382" i="3" s="1"/>
  <c r="D1382" i="3"/>
  <c r="F1382" i="3"/>
  <c r="G1382" i="3"/>
  <c r="A1383" i="3"/>
  <c r="B1383" i="3"/>
  <c r="F1383" i="3"/>
  <c r="D1383" i="3"/>
  <c r="E1383" i="3"/>
  <c r="G1383" i="3"/>
  <c r="A1384" i="3"/>
  <c r="B1384" i="3"/>
  <c r="D1384" i="3"/>
  <c r="E1384" i="3"/>
  <c r="F1384" i="3"/>
  <c r="G1384" i="3"/>
  <c r="A1385" i="3"/>
  <c r="B1385" i="3"/>
  <c r="E1385" i="3" s="1"/>
  <c r="D1385" i="3"/>
  <c r="G1385" i="3"/>
  <c r="A1386" i="3"/>
  <c r="B1386" i="3"/>
  <c r="E1386" i="3" s="1"/>
  <c r="D1386" i="3"/>
  <c r="F1386" i="3"/>
  <c r="G1386" i="3"/>
  <c r="B1387" i="3"/>
  <c r="F1387" i="3"/>
  <c r="D1387" i="3"/>
  <c r="E1387" i="3"/>
  <c r="G1387" i="3"/>
  <c r="A1388" i="3"/>
  <c r="B1388" i="3"/>
  <c r="D1388" i="3"/>
  <c r="E1388" i="3"/>
  <c r="F1388" i="3"/>
  <c r="G1388" i="3"/>
  <c r="A1389" i="3"/>
  <c r="B1389" i="3"/>
  <c r="D1389" i="3"/>
  <c r="E1389" i="3"/>
  <c r="F1389" i="3"/>
  <c r="G1389" i="3"/>
  <c r="A1390" i="3"/>
  <c r="B1390" i="3"/>
  <c r="E1390" i="3" s="1"/>
  <c r="F1390" i="3"/>
  <c r="G1390" i="3"/>
  <c r="A1391" i="3"/>
  <c r="B1391" i="3"/>
  <c r="F1391" i="3"/>
  <c r="D1391" i="3"/>
  <c r="E1391" i="3"/>
  <c r="G1391" i="3"/>
  <c r="A1392" i="3"/>
  <c r="D1392" i="3"/>
  <c r="F1392" i="3"/>
  <c r="G1392" i="3"/>
  <c r="A1393" i="3"/>
  <c r="B1393" i="3"/>
  <c r="D1393" i="3"/>
  <c r="E1393" i="3"/>
  <c r="F1393" i="3"/>
  <c r="A1394" i="3"/>
  <c r="B1394" i="3"/>
  <c r="E1394" i="3" s="1"/>
  <c r="D1394" i="3"/>
  <c r="F1394" i="3"/>
  <c r="G1394" i="3"/>
  <c r="A1395" i="3"/>
  <c r="B1395" i="3"/>
  <c r="F1395" i="3"/>
  <c r="D1395" i="3"/>
  <c r="E1395" i="3"/>
  <c r="G1395" i="3"/>
  <c r="A1396" i="3"/>
  <c r="B1396" i="3"/>
  <c r="D1396" i="3"/>
  <c r="E1396" i="3"/>
  <c r="F1396" i="3"/>
  <c r="G1396" i="3"/>
  <c r="A1397" i="3"/>
  <c r="B1397" i="3"/>
  <c r="E1397" i="3" s="1"/>
  <c r="D1397" i="3"/>
  <c r="G1397" i="3"/>
  <c r="A1398" i="3"/>
  <c r="B1398" i="3"/>
  <c r="E1398" i="3" s="1"/>
  <c r="D1398" i="3"/>
  <c r="F1398" i="3"/>
  <c r="G1398" i="3"/>
  <c r="B1399" i="3"/>
  <c r="F1399" i="3"/>
  <c r="D1399" i="3"/>
  <c r="E1399" i="3"/>
  <c r="G1399" i="3"/>
  <c r="A1400" i="3"/>
  <c r="B1400" i="3"/>
  <c r="D1400" i="3"/>
  <c r="E1400" i="3"/>
  <c r="F1400" i="3"/>
  <c r="G1400" i="3"/>
  <c r="A1401" i="3"/>
  <c r="B1401" i="3"/>
  <c r="D1401" i="3"/>
  <c r="E1401" i="3"/>
  <c r="F1401" i="3"/>
  <c r="G1401" i="3"/>
  <c r="A1402" i="3"/>
  <c r="B1402" i="3"/>
  <c r="E1402" i="3" s="1"/>
  <c r="F1402" i="3"/>
  <c r="G1402" i="3"/>
  <c r="A1403" i="3"/>
  <c r="B1403" i="3"/>
  <c r="F1403" i="3"/>
  <c r="D1403" i="3"/>
  <c r="E1403" i="3"/>
  <c r="G1403" i="3"/>
  <c r="A1404" i="3"/>
  <c r="D1404" i="3"/>
  <c r="F1404" i="3"/>
  <c r="G1404" i="3"/>
  <c r="A1405" i="3"/>
  <c r="B1405" i="3"/>
  <c r="D1405" i="3"/>
  <c r="E1405" i="3"/>
  <c r="F1405" i="3"/>
  <c r="A1406" i="3"/>
  <c r="B1406" i="3"/>
  <c r="E1406" i="3" s="1"/>
  <c r="D1406" i="3"/>
  <c r="F1406" i="3"/>
  <c r="G1406" i="3"/>
  <c r="A1407" i="3"/>
  <c r="B1407" i="3"/>
  <c r="F1407" i="3"/>
  <c r="D1407" i="3"/>
  <c r="E1407" i="3"/>
  <c r="G1407" i="3"/>
  <c r="A1408" i="3"/>
  <c r="B1408" i="3"/>
  <c r="D1408" i="3"/>
  <c r="E1408" i="3"/>
  <c r="F1408" i="3"/>
  <c r="G1408" i="3"/>
  <c r="A1409" i="3"/>
  <c r="B1409" i="3"/>
  <c r="E1409" i="3" s="1"/>
  <c r="D1409" i="3"/>
  <c r="G1409" i="3"/>
  <c r="A1410" i="3"/>
  <c r="B1410" i="3"/>
  <c r="E1410" i="3" s="1"/>
  <c r="D1410" i="3"/>
  <c r="F1410" i="3"/>
  <c r="G1410" i="3"/>
  <c r="B1411" i="3"/>
  <c r="F1411" i="3"/>
  <c r="D1411" i="3"/>
  <c r="E1411" i="3"/>
  <c r="G1411" i="3"/>
  <c r="A1412" i="3"/>
  <c r="B1412" i="3"/>
  <c r="D1412" i="3"/>
  <c r="E1412" i="3"/>
  <c r="F1412" i="3"/>
  <c r="G1412" i="3"/>
  <c r="A1413" i="3"/>
  <c r="B1413" i="3"/>
  <c r="D1413" i="3"/>
  <c r="E1413" i="3"/>
  <c r="F1413" i="3"/>
  <c r="G1413" i="3"/>
  <c r="A1414" i="3"/>
  <c r="B1414" i="3"/>
  <c r="E1414" i="3" s="1"/>
  <c r="F1414" i="3"/>
  <c r="G1414" i="3"/>
  <c r="A1415" i="3"/>
  <c r="B1415" i="3"/>
  <c r="F1415" i="3"/>
  <c r="D1415" i="3"/>
  <c r="E1415" i="3"/>
  <c r="G1415" i="3"/>
  <c r="A1416" i="3"/>
  <c r="D1416" i="3"/>
  <c r="F1416" i="3"/>
  <c r="G1416" i="3"/>
  <c r="A1417" i="3"/>
  <c r="B1417" i="3"/>
  <c r="D1417" i="3"/>
  <c r="E1417" i="3"/>
  <c r="F1417" i="3"/>
  <c r="A1418" i="3"/>
  <c r="B1418" i="3"/>
  <c r="E1418" i="3" s="1"/>
  <c r="D1418" i="3"/>
  <c r="F1418" i="3"/>
  <c r="G1418" i="3"/>
  <c r="A1419" i="3"/>
  <c r="B1419" i="3"/>
  <c r="F1419" i="3"/>
  <c r="D1419" i="3"/>
  <c r="E1419" i="3"/>
  <c r="G1419" i="3"/>
  <c r="A1420" i="3"/>
  <c r="B1420" i="3"/>
  <c r="D1420" i="3"/>
  <c r="E1420" i="3"/>
  <c r="F1420" i="3"/>
  <c r="G1420" i="3"/>
  <c r="A1421" i="3"/>
  <c r="B1421" i="3"/>
  <c r="E1421" i="3" s="1"/>
  <c r="D1421" i="3"/>
  <c r="G1421" i="3"/>
  <c r="A1422" i="3"/>
  <c r="B1422" i="3"/>
  <c r="E1422" i="3" s="1"/>
  <c r="D1422" i="3"/>
  <c r="F1422" i="3"/>
  <c r="G1422" i="3"/>
  <c r="B1423" i="3"/>
  <c r="F1423" i="3"/>
  <c r="D1423" i="3"/>
  <c r="E1423" i="3"/>
  <c r="G1423" i="3"/>
  <c r="A1424" i="3"/>
  <c r="B1424" i="3"/>
  <c r="D1424" i="3"/>
  <c r="E1424" i="3"/>
  <c r="F1424" i="3"/>
  <c r="G1424" i="3"/>
  <c r="A1425" i="3"/>
  <c r="B1425" i="3"/>
  <c r="D1425" i="3"/>
  <c r="E1425" i="3"/>
  <c r="F1425" i="3"/>
  <c r="G1425" i="3"/>
  <c r="A1426" i="3"/>
  <c r="B1426" i="3"/>
  <c r="E1426" i="3" s="1"/>
  <c r="F1426" i="3"/>
  <c r="G1426" i="3"/>
  <c r="A1427" i="3"/>
  <c r="B1427" i="3"/>
  <c r="F1427" i="3"/>
  <c r="D1427" i="3"/>
  <c r="E1427" i="3"/>
  <c r="G1427" i="3"/>
  <c r="A1428" i="3"/>
  <c r="D1428" i="3"/>
  <c r="F1428" i="3"/>
  <c r="G1428" i="3"/>
  <c r="A1429" i="3"/>
  <c r="B1429" i="3"/>
  <c r="D1429" i="3"/>
  <c r="E1429" i="3"/>
  <c r="F1429" i="3"/>
  <c r="A1430" i="3"/>
  <c r="B1430" i="3"/>
  <c r="E1430" i="3" s="1"/>
  <c r="D1430" i="3"/>
  <c r="F1430" i="3"/>
  <c r="G1430" i="3"/>
  <c r="A1431" i="3"/>
  <c r="B1431" i="3"/>
  <c r="F1431" i="3"/>
  <c r="D1431" i="3"/>
  <c r="E1431" i="3"/>
  <c r="G1431" i="3"/>
  <c r="A1432" i="3"/>
  <c r="B1432" i="3"/>
  <c r="D1432" i="3"/>
  <c r="E1432" i="3"/>
  <c r="F1432" i="3"/>
  <c r="G1432" i="3"/>
  <c r="A1433" i="3"/>
  <c r="B1433" i="3"/>
  <c r="E1433" i="3" s="1"/>
  <c r="D1433" i="3"/>
  <c r="G1433" i="3"/>
  <c r="A1434" i="3"/>
  <c r="B1434" i="3"/>
  <c r="E1434" i="3" s="1"/>
  <c r="D1434" i="3"/>
  <c r="F1434" i="3"/>
  <c r="G1434" i="3"/>
  <c r="B1435" i="3"/>
  <c r="F1435" i="3"/>
  <c r="D1435" i="3"/>
  <c r="E1435" i="3"/>
  <c r="G1435" i="3"/>
  <c r="A1436" i="3"/>
  <c r="B1436" i="3"/>
  <c r="D1436" i="3"/>
  <c r="E1436" i="3"/>
  <c r="F1436" i="3"/>
  <c r="G1436" i="3"/>
  <c r="A1437" i="3"/>
  <c r="B1437" i="3"/>
  <c r="D1437" i="3"/>
  <c r="E1437" i="3"/>
  <c r="F1437" i="3"/>
  <c r="G1437" i="3"/>
  <c r="A1438" i="3"/>
  <c r="B1438" i="3"/>
  <c r="E1438" i="3" s="1"/>
  <c r="F1438" i="3"/>
  <c r="G1438" i="3"/>
  <c r="A1439" i="3"/>
  <c r="B1439" i="3"/>
  <c r="F1439" i="3"/>
  <c r="D1439" i="3"/>
  <c r="E1439" i="3"/>
  <c r="G1439" i="3"/>
  <c r="A1440" i="3"/>
  <c r="D1440" i="3"/>
  <c r="F1440" i="3"/>
  <c r="G1440" i="3"/>
  <c r="A1441" i="3"/>
  <c r="B1441" i="3"/>
  <c r="D1441" i="3"/>
  <c r="E1441" i="3"/>
  <c r="F1441" i="3"/>
  <c r="A1442" i="3"/>
  <c r="B1442" i="3"/>
  <c r="E1442" i="3" s="1"/>
  <c r="D1442" i="3"/>
  <c r="F1442" i="3"/>
  <c r="G1442" i="3"/>
  <c r="A1443" i="3"/>
  <c r="B1443" i="3"/>
  <c r="F1443" i="3"/>
  <c r="D1443" i="3"/>
  <c r="E1443" i="3"/>
  <c r="G1443" i="3"/>
  <c r="A1444" i="3"/>
  <c r="B1444" i="3"/>
  <c r="D1444" i="3"/>
  <c r="E1444" i="3"/>
  <c r="F1444" i="3"/>
  <c r="G1444" i="3"/>
  <c r="A1445" i="3"/>
  <c r="B1445" i="3"/>
  <c r="E1445" i="3" s="1"/>
  <c r="D1445" i="3"/>
  <c r="G1445" i="3"/>
  <c r="A1446" i="3"/>
  <c r="B1446" i="3"/>
  <c r="E1446" i="3" s="1"/>
  <c r="D1446" i="3"/>
  <c r="F1446" i="3"/>
  <c r="G1446" i="3"/>
  <c r="B1447" i="3"/>
  <c r="F1447" i="3"/>
  <c r="D1447" i="3"/>
  <c r="E1447" i="3"/>
  <c r="G1447" i="3"/>
  <c r="A1448" i="3"/>
  <c r="B1448" i="3"/>
  <c r="D1448" i="3"/>
  <c r="E1448" i="3"/>
  <c r="F1448" i="3"/>
  <c r="G1448" i="3"/>
  <c r="A1449" i="3"/>
  <c r="B1449" i="3"/>
  <c r="D1449" i="3"/>
  <c r="E1449" i="3"/>
  <c r="F1449" i="3"/>
  <c r="G1449" i="3"/>
  <c r="A1450" i="3"/>
  <c r="B1450" i="3"/>
  <c r="E1450" i="3" s="1"/>
  <c r="F1450" i="3"/>
  <c r="G1450" i="3"/>
  <c r="A1451" i="3"/>
  <c r="B1451" i="3"/>
  <c r="F1451" i="3"/>
  <c r="D1451" i="3"/>
  <c r="E1451" i="3"/>
  <c r="G1451" i="3"/>
  <c r="A1452" i="3"/>
  <c r="D1452" i="3"/>
  <c r="F1452" i="3"/>
  <c r="G1452" i="3"/>
  <c r="A1453" i="3"/>
  <c r="B1453" i="3"/>
  <c r="D1453" i="3"/>
  <c r="E1453" i="3"/>
  <c r="F1453" i="3"/>
  <c r="A1454" i="3"/>
  <c r="B1454" i="3"/>
  <c r="E1454" i="3" s="1"/>
  <c r="D1454" i="3"/>
  <c r="F1454" i="3"/>
  <c r="G1454" i="3"/>
  <c r="A1455" i="3"/>
  <c r="B1455" i="3"/>
  <c r="F1455" i="3"/>
  <c r="D1455" i="3"/>
  <c r="E1455" i="3"/>
  <c r="G1455" i="3"/>
  <c r="A1456" i="3"/>
  <c r="B1456" i="3"/>
  <c r="D1456" i="3"/>
  <c r="E1456" i="3"/>
  <c r="F1456" i="3"/>
  <c r="G1456" i="3"/>
  <c r="A1457" i="3"/>
  <c r="B1457" i="3"/>
  <c r="E1457" i="3" s="1"/>
  <c r="D1457" i="3"/>
  <c r="G1457" i="3"/>
  <c r="A1458" i="3"/>
  <c r="B1458" i="3"/>
  <c r="E1458" i="3" s="1"/>
  <c r="D1458" i="3"/>
  <c r="F1458" i="3"/>
  <c r="G1458" i="3"/>
  <c r="B1459" i="3"/>
  <c r="F1459" i="3"/>
  <c r="D1459" i="3"/>
  <c r="E1459" i="3"/>
  <c r="G1459" i="3"/>
  <c r="A1460" i="3"/>
  <c r="B1460" i="3"/>
  <c r="D1460" i="3"/>
  <c r="E1460" i="3"/>
  <c r="F1460" i="3"/>
  <c r="G1460" i="3"/>
  <c r="A1461" i="3"/>
  <c r="B1461" i="3"/>
  <c r="D1461" i="3"/>
  <c r="E1461" i="3"/>
  <c r="F1461" i="3"/>
  <c r="G1461" i="3"/>
  <c r="A1462" i="3"/>
  <c r="B1462" i="3"/>
  <c r="E1462" i="3" s="1"/>
  <c r="F1462" i="3"/>
  <c r="G1462" i="3"/>
  <c r="A1463" i="3"/>
  <c r="B1463" i="3"/>
  <c r="F1463" i="3"/>
  <c r="D1463" i="3"/>
  <c r="E1463" i="3"/>
  <c r="G1463" i="3"/>
  <c r="A1464" i="3"/>
  <c r="D1464" i="3"/>
  <c r="F1464" i="3"/>
  <c r="G1464" i="3"/>
  <c r="A1465" i="3"/>
  <c r="B1465" i="3"/>
  <c r="D1465" i="3"/>
  <c r="E1465" i="3"/>
  <c r="F1465" i="3"/>
  <c r="A1466" i="3"/>
  <c r="B1466" i="3"/>
  <c r="E1466" i="3" s="1"/>
  <c r="D1466" i="3"/>
  <c r="F1466" i="3"/>
  <c r="G1466" i="3"/>
  <c r="A1467" i="3"/>
  <c r="B1467" i="3"/>
  <c r="F1467" i="3"/>
  <c r="D1467" i="3"/>
  <c r="E1467" i="3"/>
  <c r="G1467" i="3"/>
  <c r="A1468" i="3"/>
  <c r="B1468" i="3"/>
  <c r="D1468" i="3"/>
  <c r="E1468" i="3"/>
  <c r="F1468" i="3"/>
  <c r="G1468" i="3"/>
  <c r="A1469" i="3"/>
  <c r="B1469" i="3"/>
  <c r="E1469" i="3" s="1"/>
  <c r="D1469" i="3"/>
  <c r="G1469" i="3"/>
  <c r="A1470" i="3"/>
  <c r="B1470" i="3"/>
  <c r="E1470" i="3" s="1"/>
  <c r="D1470" i="3"/>
  <c r="F1470" i="3"/>
  <c r="G1470" i="3"/>
  <c r="B1471" i="3"/>
  <c r="F1471" i="3"/>
  <c r="D1471" i="3"/>
  <c r="E1471" i="3"/>
  <c r="G1471" i="3"/>
  <c r="A1472" i="3"/>
  <c r="B1472" i="3"/>
  <c r="D1472" i="3"/>
  <c r="E1472" i="3"/>
  <c r="F1472" i="3"/>
  <c r="G1472" i="3"/>
  <c r="A1473" i="3"/>
  <c r="B1473" i="3"/>
  <c r="D1473" i="3"/>
  <c r="E1473" i="3"/>
  <c r="F1473" i="3"/>
  <c r="G1473" i="3"/>
  <c r="A1474" i="3"/>
  <c r="B1474" i="3"/>
  <c r="E1474" i="3" s="1"/>
  <c r="F1474" i="3"/>
  <c r="G1474" i="3"/>
  <c r="A1475" i="3"/>
  <c r="B1475" i="3"/>
  <c r="F1475" i="3"/>
  <c r="D1475" i="3"/>
  <c r="E1475" i="3"/>
  <c r="G1475" i="3"/>
  <c r="A1476" i="3"/>
  <c r="D1476" i="3"/>
  <c r="F1476" i="3"/>
  <c r="G1476" i="3"/>
  <c r="A1477" i="3"/>
  <c r="B1477" i="3"/>
  <c r="D1477" i="3"/>
  <c r="E1477" i="3"/>
  <c r="F1477" i="3"/>
  <c r="A1478" i="3"/>
  <c r="B1478" i="3"/>
  <c r="E1478" i="3" s="1"/>
  <c r="D1478" i="3"/>
  <c r="F1478" i="3"/>
  <c r="G1478" i="3"/>
  <c r="A1479" i="3"/>
  <c r="B1479" i="3"/>
  <c r="F1479" i="3"/>
  <c r="D1479" i="3"/>
  <c r="E1479" i="3"/>
  <c r="G1479" i="3"/>
  <c r="A1480" i="3"/>
  <c r="B1480" i="3"/>
  <c r="D1480" i="3"/>
  <c r="E1480" i="3"/>
  <c r="F1480" i="3"/>
  <c r="G1480" i="3"/>
  <c r="A1481" i="3"/>
  <c r="B1481" i="3"/>
  <c r="E1481" i="3" s="1"/>
  <c r="D1481" i="3"/>
  <c r="G1481" i="3"/>
  <c r="A1482" i="3"/>
  <c r="B1482" i="3"/>
  <c r="E1482" i="3" s="1"/>
  <c r="D1482" i="3"/>
  <c r="F1482" i="3"/>
  <c r="G1482" i="3"/>
  <c r="B1483" i="3"/>
  <c r="F1483" i="3"/>
  <c r="D1483" i="3"/>
  <c r="E1483" i="3"/>
  <c r="G1483" i="3"/>
  <c r="A1484" i="3"/>
  <c r="B1484" i="3"/>
  <c r="D1484" i="3"/>
  <c r="E1484" i="3"/>
  <c r="F1484" i="3"/>
  <c r="G1484" i="3"/>
  <c r="A1485" i="3"/>
  <c r="B1485" i="3"/>
  <c r="D1485" i="3"/>
  <c r="E1485" i="3"/>
  <c r="F1485" i="3"/>
  <c r="G1485" i="3"/>
  <c r="A1486" i="3"/>
  <c r="B1486" i="3"/>
  <c r="E1486" i="3" s="1"/>
  <c r="F1486" i="3"/>
  <c r="G1486" i="3"/>
  <c r="A1487" i="3"/>
  <c r="B1487" i="3"/>
  <c r="F1487" i="3"/>
  <c r="D1487" i="3"/>
  <c r="E1487" i="3"/>
  <c r="G1487" i="3"/>
  <c r="A1488" i="3"/>
  <c r="D1488" i="3"/>
  <c r="F1488" i="3"/>
  <c r="G1488" i="3"/>
  <c r="A1489" i="3"/>
  <c r="B1489" i="3"/>
  <c r="D1489" i="3"/>
  <c r="E1489" i="3"/>
  <c r="F1489" i="3"/>
  <c r="A1490" i="3"/>
  <c r="B1490" i="3"/>
  <c r="E1490" i="3" s="1"/>
  <c r="D1490" i="3"/>
  <c r="F1490" i="3"/>
  <c r="G1490" i="3"/>
  <c r="A1491" i="3"/>
  <c r="B1491" i="3"/>
  <c r="F1491" i="3"/>
  <c r="D1491" i="3"/>
  <c r="E1491" i="3"/>
  <c r="G1491" i="3"/>
  <c r="A1492" i="3"/>
  <c r="B1492" i="3"/>
  <c r="D1492" i="3"/>
  <c r="E1492" i="3"/>
  <c r="F1492" i="3"/>
  <c r="G1492" i="3"/>
  <c r="A695" i="3"/>
  <c r="B695" i="3"/>
  <c r="D695" i="3"/>
  <c r="E695" i="3"/>
  <c r="F695" i="3"/>
  <c r="G695" i="3"/>
  <c r="A696" i="3"/>
  <c r="B696" i="3"/>
  <c r="F696" i="3"/>
  <c r="D696" i="3"/>
  <c r="E696" i="3"/>
  <c r="G696" i="3"/>
  <c r="A697" i="3"/>
  <c r="B697" i="3"/>
  <c r="D697" i="3"/>
  <c r="E697" i="3"/>
  <c r="F697" i="3"/>
  <c r="G697" i="3"/>
  <c r="A698" i="3"/>
  <c r="B698" i="3"/>
  <c r="E698" i="3" s="1"/>
  <c r="F698" i="3"/>
  <c r="D698" i="3"/>
  <c r="G698" i="3"/>
  <c r="A699" i="3"/>
  <c r="B699" i="3"/>
  <c r="F699" i="3"/>
  <c r="D699" i="3"/>
  <c r="E699" i="3"/>
  <c r="G699" i="3"/>
  <c r="A700" i="3"/>
  <c r="B700" i="3"/>
  <c r="D700" i="3"/>
  <c r="E700" i="3"/>
  <c r="F700" i="3"/>
  <c r="G700" i="3"/>
  <c r="A701" i="3"/>
  <c r="B701" i="3"/>
  <c r="E701" i="3" s="1"/>
  <c r="D701" i="3"/>
  <c r="F701" i="3"/>
  <c r="G701" i="3"/>
  <c r="A702" i="3"/>
  <c r="B702" i="3"/>
  <c r="D702" i="3"/>
  <c r="E702" i="3"/>
  <c r="F702" i="3"/>
  <c r="G702" i="3"/>
  <c r="A703" i="3"/>
  <c r="B703" i="3"/>
  <c r="E703" i="3" s="1"/>
  <c r="F703" i="3"/>
  <c r="D703" i="3"/>
  <c r="G703" i="3"/>
  <c r="A704" i="3"/>
  <c r="B704" i="3"/>
  <c r="D704" i="3"/>
  <c r="E704" i="3"/>
  <c r="F704" i="3"/>
  <c r="G704" i="3"/>
  <c r="A705" i="3"/>
  <c r="B705" i="3"/>
  <c r="E705" i="3" s="1"/>
  <c r="D705" i="3"/>
  <c r="F705" i="3"/>
  <c r="G705" i="3"/>
  <c r="A706" i="3"/>
  <c r="B706" i="3"/>
  <c r="E706" i="3" s="1"/>
  <c r="F706" i="3"/>
  <c r="D706" i="3"/>
  <c r="G706" i="3"/>
  <c r="A707" i="3"/>
  <c r="B707" i="3"/>
  <c r="D707" i="3"/>
  <c r="E707" i="3"/>
  <c r="F707" i="3"/>
  <c r="G707" i="3"/>
  <c r="A708" i="3"/>
  <c r="B708" i="3"/>
  <c r="F708" i="3"/>
  <c r="D708" i="3"/>
  <c r="E708" i="3"/>
  <c r="G708" i="3"/>
  <c r="A709" i="3"/>
  <c r="B709" i="3"/>
  <c r="D709" i="3"/>
  <c r="E709" i="3"/>
  <c r="F709" i="3"/>
  <c r="G709" i="3"/>
  <c r="A710" i="3"/>
  <c r="B710" i="3"/>
  <c r="E710" i="3" s="1"/>
  <c r="F710" i="3"/>
  <c r="D710" i="3"/>
  <c r="G710" i="3"/>
  <c r="A711" i="3"/>
  <c r="B711" i="3"/>
  <c r="D711" i="3"/>
  <c r="E711" i="3"/>
  <c r="F711" i="3"/>
  <c r="G711" i="3"/>
  <c r="A712" i="3"/>
  <c r="B712" i="3"/>
  <c r="D712" i="3"/>
  <c r="E712" i="3"/>
  <c r="F712" i="3"/>
  <c r="G712" i="3"/>
  <c r="A713" i="3"/>
  <c r="B713" i="3"/>
  <c r="E713" i="3" s="1"/>
  <c r="D713" i="3"/>
  <c r="F713" i="3"/>
  <c r="G713" i="3"/>
  <c r="A714" i="3"/>
  <c r="B714" i="3"/>
  <c r="D714" i="3"/>
  <c r="E714" i="3"/>
  <c r="F714" i="3"/>
  <c r="G714" i="3"/>
  <c r="A715" i="3"/>
  <c r="B715" i="3"/>
  <c r="E715" i="3" s="1"/>
  <c r="F715" i="3"/>
  <c r="D715" i="3"/>
  <c r="G715" i="3"/>
  <c r="A716" i="3"/>
  <c r="B716" i="3"/>
  <c r="D716" i="3"/>
  <c r="E716" i="3"/>
  <c r="F716" i="3"/>
  <c r="G716" i="3"/>
  <c r="A717" i="3"/>
  <c r="B717" i="3"/>
  <c r="E717" i="3" s="1"/>
  <c r="D717" i="3"/>
  <c r="F717" i="3"/>
  <c r="G717" i="3"/>
  <c r="A718" i="3"/>
  <c r="B718" i="3"/>
  <c r="D718" i="3"/>
  <c r="E718" i="3"/>
  <c r="F718" i="3"/>
  <c r="G718" i="3"/>
  <c r="A719" i="3"/>
  <c r="B719" i="3"/>
  <c r="D719" i="3"/>
  <c r="E719" i="3"/>
  <c r="F719" i="3"/>
  <c r="G719" i="3"/>
  <c r="A720" i="3"/>
  <c r="B720" i="3"/>
  <c r="F720" i="3"/>
  <c r="D720" i="3"/>
  <c r="E720" i="3"/>
  <c r="G720" i="3"/>
  <c r="A721" i="3"/>
  <c r="B721" i="3"/>
  <c r="D721" i="3"/>
  <c r="E721" i="3"/>
  <c r="F721" i="3"/>
  <c r="G721" i="3"/>
  <c r="A722" i="3"/>
  <c r="B722" i="3"/>
  <c r="E722" i="3" s="1"/>
  <c r="F722" i="3"/>
  <c r="D722" i="3"/>
  <c r="G722" i="3"/>
  <c r="A723" i="3"/>
  <c r="B723" i="3"/>
  <c r="D723" i="3"/>
  <c r="E723" i="3"/>
  <c r="F723" i="3"/>
  <c r="G723" i="3"/>
  <c r="A724" i="3"/>
  <c r="B724" i="3"/>
  <c r="D724" i="3"/>
  <c r="E724" i="3"/>
  <c r="F724" i="3"/>
  <c r="G724" i="3"/>
  <c r="A725" i="3"/>
  <c r="B725" i="3"/>
  <c r="E725" i="3" s="1"/>
  <c r="D725" i="3"/>
  <c r="F725" i="3"/>
  <c r="G725" i="3"/>
  <c r="A726" i="3"/>
  <c r="B726" i="3"/>
  <c r="D726" i="3"/>
  <c r="E726" i="3"/>
  <c r="F726" i="3"/>
  <c r="G726" i="3"/>
  <c r="A727" i="3"/>
  <c r="B727" i="3"/>
  <c r="E727" i="3" s="1"/>
  <c r="F727" i="3"/>
  <c r="D727" i="3"/>
  <c r="G727" i="3"/>
  <c r="A728" i="3"/>
  <c r="B728" i="3"/>
  <c r="D728" i="3"/>
  <c r="E728" i="3"/>
  <c r="F728" i="3"/>
  <c r="G728" i="3"/>
  <c r="A729" i="3"/>
  <c r="B729" i="3"/>
  <c r="E729" i="3" s="1"/>
  <c r="D729" i="3"/>
  <c r="F729" i="3"/>
  <c r="G729" i="3"/>
  <c r="A730" i="3"/>
  <c r="B730" i="3"/>
  <c r="F730" i="3"/>
  <c r="D730" i="3"/>
  <c r="E730" i="3"/>
  <c r="G730" i="3"/>
  <c r="A731" i="3"/>
  <c r="B731" i="3"/>
  <c r="D731" i="3"/>
  <c r="E731" i="3"/>
  <c r="F731" i="3"/>
  <c r="G731" i="3"/>
  <c r="A732" i="3"/>
  <c r="B732" i="3"/>
  <c r="F732" i="3"/>
  <c r="D732" i="3"/>
  <c r="E732" i="3"/>
  <c r="G732" i="3"/>
  <c r="A733" i="3"/>
  <c r="B733" i="3"/>
  <c r="D733" i="3"/>
  <c r="E733" i="3"/>
  <c r="F733" i="3"/>
  <c r="G733" i="3"/>
  <c r="A734" i="3"/>
  <c r="B734" i="3"/>
  <c r="E734" i="3" s="1"/>
  <c r="F734" i="3"/>
  <c r="D734" i="3"/>
  <c r="G734" i="3"/>
  <c r="A735" i="3"/>
  <c r="B735" i="3"/>
  <c r="D735" i="3"/>
  <c r="E735" i="3"/>
  <c r="F735" i="3"/>
  <c r="G735" i="3"/>
  <c r="A736" i="3"/>
  <c r="B736" i="3"/>
  <c r="D736" i="3"/>
  <c r="E736" i="3"/>
  <c r="F736" i="3"/>
  <c r="G736" i="3"/>
  <c r="A737" i="3"/>
  <c r="B737" i="3"/>
  <c r="E737" i="3" s="1"/>
  <c r="D737" i="3"/>
  <c r="F737" i="3"/>
  <c r="G737" i="3"/>
  <c r="A738" i="3"/>
  <c r="B738" i="3"/>
  <c r="D738" i="3"/>
  <c r="E738" i="3"/>
  <c r="F738" i="3"/>
  <c r="G738" i="3"/>
  <c r="A739" i="3"/>
  <c r="B739" i="3"/>
  <c r="E739" i="3" s="1"/>
  <c r="F739" i="3"/>
  <c r="D739" i="3"/>
  <c r="G739" i="3"/>
  <c r="A740" i="3"/>
  <c r="B740" i="3"/>
  <c r="D740" i="3"/>
  <c r="E740" i="3"/>
  <c r="F740" i="3"/>
  <c r="G740" i="3"/>
  <c r="A741" i="3"/>
  <c r="B741" i="3"/>
  <c r="E741" i="3" s="1"/>
  <c r="D741" i="3"/>
  <c r="F741" i="3"/>
  <c r="G741" i="3"/>
  <c r="A742" i="3"/>
  <c r="B742" i="3"/>
  <c r="F742" i="3"/>
  <c r="D742" i="3"/>
  <c r="E742" i="3"/>
  <c r="G742" i="3"/>
  <c r="A743" i="3"/>
  <c r="B743" i="3"/>
  <c r="D743" i="3"/>
  <c r="E743" i="3"/>
  <c r="F743" i="3"/>
  <c r="G743" i="3"/>
  <c r="A744" i="3"/>
  <c r="B744" i="3"/>
  <c r="F744" i="3"/>
  <c r="D744" i="3"/>
  <c r="E744" i="3"/>
  <c r="G744" i="3"/>
  <c r="A745" i="3"/>
  <c r="B745" i="3"/>
  <c r="D745" i="3"/>
  <c r="E745" i="3"/>
  <c r="F745" i="3"/>
  <c r="G745" i="3"/>
  <c r="A746" i="3"/>
  <c r="B746" i="3"/>
  <c r="E746" i="3" s="1"/>
  <c r="D746" i="3"/>
  <c r="G746" i="3"/>
  <c r="A747" i="3"/>
  <c r="B747" i="3"/>
  <c r="D747" i="3"/>
  <c r="E747" i="3"/>
  <c r="F747" i="3"/>
  <c r="G747" i="3"/>
  <c r="A748" i="3"/>
  <c r="B748" i="3"/>
  <c r="D748" i="3"/>
  <c r="E748" i="3"/>
  <c r="F748" i="3"/>
  <c r="G748" i="3"/>
  <c r="A749" i="3"/>
  <c r="B749" i="3"/>
  <c r="E749" i="3" s="1"/>
  <c r="D749" i="3"/>
  <c r="F749" i="3"/>
  <c r="G749" i="3"/>
  <c r="A750" i="3"/>
  <c r="B750" i="3"/>
  <c r="D750" i="3"/>
  <c r="E750" i="3"/>
  <c r="F750" i="3"/>
  <c r="G750" i="3"/>
  <c r="A751" i="3"/>
  <c r="B751" i="3"/>
  <c r="E751" i="3" s="1"/>
  <c r="F751" i="3"/>
  <c r="D751" i="3"/>
  <c r="G751" i="3"/>
  <c r="A752" i="3"/>
  <c r="B752" i="3"/>
  <c r="D752" i="3"/>
  <c r="E752" i="3"/>
  <c r="F752" i="3"/>
  <c r="G752" i="3"/>
  <c r="A753" i="3"/>
  <c r="B753" i="3"/>
  <c r="E753" i="3" s="1"/>
  <c r="D753" i="3"/>
  <c r="F753" i="3"/>
  <c r="G753" i="3"/>
  <c r="A754" i="3"/>
  <c r="B754" i="3"/>
  <c r="F754" i="3"/>
  <c r="D754" i="3"/>
  <c r="E754" i="3"/>
  <c r="G754" i="3"/>
  <c r="A755" i="3"/>
  <c r="B755" i="3"/>
  <c r="D755" i="3"/>
  <c r="E755" i="3"/>
  <c r="F755" i="3"/>
  <c r="G755" i="3"/>
  <c r="A756" i="3"/>
  <c r="B756" i="3"/>
  <c r="F756" i="3"/>
  <c r="D756" i="3"/>
  <c r="E756" i="3"/>
  <c r="G756" i="3"/>
  <c r="A757" i="3"/>
  <c r="B757" i="3"/>
  <c r="D757" i="3"/>
  <c r="E757" i="3"/>
  <c r="F757" i="3"/>
  <c r="G757" i="3"/>
  <c r="A758" i="3"/>
  <c r="B758" i="3"/>
  <c r="E758" i="3" s="1"/>
  <c r="F758" i="3"/>
  <c r="D758" i="3"/>
  <c r="G758" i="3"/>
  <c r="A759" i="3"/>
  <c r="B759" i="3"/>
  <c r="D759" i="3"/>
  <c r="E759" i="3"/>
  <c r="F759" i="3"/>
  <c r="G759" i="3"/>
  <c r="A760" i="3"/>
  <c r="B760" i="3"/>
  <c r="D760" i="3"/>
  <c r="E760" i="3"/>
  <c r="F760" i="3"/>
  <c r="G760" i="3"/>
  <c r="A761" i="3"/>
  <c r="B761" i="3"/>
  <c r="E761" i="3" s="1"/>
  <c r="D761" i="3"/>
  <c r="F761" i="3"/>
  <c r="G761" i="3"/>
  <c r="A762" i="3"/>
  <c r="B762" i="3"/>
  <c r="D762" i="3"/>
  <c r="E762" i="3"/>
  <c r="F762" i="3"/>
  <c r="G762" i="3"/>
  <c r="A763" i="3"/>
  <c r="B763" i="3"/>
  <c r="E763" i="3" s="1"/>
  <c r="F763" i="3"/>
  <c r="D763" i="3"/>
  <c r="G763" i="3"/>
  <c r="A764" i="3"/>
  <c r="B764" i="3"/>
  <c r="D764" i="3"/>
  <c r="E764" i="3"/>
  <c r="F764" i="3"/>
  <c r="G764" i="3"/>
  <c r="A765" i="3"/>
  <c r="B765" i="3"/>
  <c r="E765" i="3" s="1"/>
  <c r="D765" i="3"/>
  <c r="F765" i="3"/>
  <c r="G765" i="3"/>
  <c r="A766" i="3"/>
  <c r="B766" i="3"/>
  <c r="F766" i="3"/>
  <c r="D766" i="3"/>
  <c r="E766" i="3"/>
  <c r="G766" i="3"/>
  <c r="A767" i="3"/>
  <c r="B767" i="3"/>
  <c r="D767" i="3"/>
  <c r="E767" i="3"/>
  <c r="F767" i="3"/>
  <c r="G767" i="3"/>
  <c r="A768" i="3"/>
  <c r="B768" i="3"/>
  <c r="F768" i="3"/>
  <c r="D768" i="3"/>
  <c r="E768" i="3"/>
  <c r="G768" i="3"/>
  <c r="A769" i="3"/>
  <c r="B769" i="3"/>
  <c r="D769" i="3"/>
  <c r="E769" i="3"/>
  <c r="F769" i="3"/>
  <c r="G769" i="3"/>
  <c r="A770" i="3"/>
  <c r="B770" i="3"/>
  <c r="E770" i="3" s="1"/>
  <c r="F770" i="3"/>
  <c r="D770" i="3"/>
  <c r="G770" i="3"/>
  <c r="A771" i="3"/>
  <c r="B771" i="3"/>
  <c r="D771" i="3"/>
  <c r="E771" i="3"/>
  <c r="F771" i="3"/>
  <c r="G771" i="3"/>
  <c r="A772" i="3"/>
  <c r="B772" i="3"/>
  <c r="D772" i="3"/>
  <c r="E772" i="3"/>
  <c r="F772" i="3"/>
  <c r="G772" i="3"/>
  <c r="A773" i="3"/>
  <c r="B773" i="3"/>
  <c r="E773" i="3" s="1"/>
  <c r="D773" i="3"/>
  <c r="F773" i="3"/>
  <c r="G773" i="3"/>
  <c r="A774" i="3"/>
  <c r="B774" i="3"/>
  <c r="D774" i="3"/>
  <c r="E774" i="3"/>
  <c r="F774" i="3"/>
  <c r="G774" i="3"/>
  <c r="A775" i="3"/>
  <c r="B775" i="3"/>
  <c r="E775" i="3" s="1"/>
  <c r="F775" i="3"/>
  <c r="D775" i="3"/>
  <c r="G775" i="3"/>
  <c r="A776" i="3"/>
  <c r="B776" i="3"/>
  <c r="D776" i="3"/>
  <c r="E776" i="3"/>
  <c r="F776" i="3"/>
  <c r="G776" i="3"/>
  <c r="A777" i="3"/>
  <c r="B777" i="3"/>
  <c r="E777" i="3" s="1"/>
  <c r="D777" i="3"/>
  <c r="F777" i="3"/>
  <c r="G777" i="3"/>
  <c r="A778" i="3"/>
  <c r="B778" i="3"/>
  <c r="F778" i="3"/>
  <c r="D778" i="3"/>
  <c r="E778" i="3"/>
  <c r="G778" i="3"/>
  <c r="A779" i="3"/>
  <c r="B779" i="3"/>
  <c r="D779" i="3"/>
  <c r="E779" i="3"/>
  <c r="F779" i="3"/>
  <c r="G779" i="3"/>
  <c r="A780" i="3"/>
  <c r="B780" i="3"/>
  <c r="F780" i="3"/>
  <c r="D780" i="3"/>
  <c r="E780" i="3"/>
  <c r="G780" i="3"/>
  <c r="A781" i="3"/>
  <c r="B781" i="3"/>
  <c r="D781" i="3"/>
  <c r="E781" i="3"/>
  <c r="F781" i="3"/>
  <c r="G781" i="3"/>
  <c r="A782" i="3"/>
  <c r="B782" i="3"/>
  <c r="E782" i="3" s="1"/>
  <c r="F782" i="3"/>
  <c r="D782" i="3"/>
  <c r="G782" i="3"/>
  <c r="A783" i="3"/>
  <c r="B783" i="3"/>
  <c r="D783" i="3"/>
  <c r="E783" i="3"/>
  <c r="F783" i="3"/>
  <c r="G783" i="3"/>
  <c r="A784" i="3"/>
  <c r="B784" i="3"/>
  <c r="D784" i="3"/>
  <c r="E784" i="3"/>
  <c r="F784" i="3"/>
  <c r="G784" i="3"/>
  <c r="A785" i="3"/>
  <c r="B785" i="3"/>
  <c r="E785" i="3" s="1"/>
  <c r="D785" i="3"/>
  <c r="F785" i="3"/>
  <c r="G785" i="3"/>
  <c r="A786" i="3"/>
  <c r="B786" i="3"/>
  <c r="D786" i="3"/>
  <c r="E786" i="3"/>
  <c r="F786" i="3"/>
  <c r="G786" i="3"/>
  <c r="A787" i="3"/>
  <c r="B787" i="3"/>
  <c r="E787" i="3" s="1"/>
  <c r="F787" i="3"/>
  <c r="D787" i="3"/>
  <c r="G787" i="3"/>
  <c r="A788" i="3"/>
  <c r="B788" i="3"/>
  <c r="D788" i="3"/>
  <c r="E788" i="3"/>
  <c r="F788" i="3"/>
  <c r="G788" i="3"/>
  <c r="A789" i="3"/>
  <c r="B789" i="3"/>
  <c r="E789" i="3" s="1"/>
  <c r="D789" i="3"/>
  <c r="F789" i="3"/>
  <c r="G789" i="3"/>
  <c r="A790" i="3"/>
  <c r="B790" i="3"/>
  <c r="F790" i="3"/>
  <c r="D790" i="3"/>
  <c r="E790" i="3"/>
  <c r="G790" i="3"/>
  <c r="A791" i="3"/>
  <c r="B791" i="3"/>
  <c r="D791" i="3"/>
  <c r="E791" i="3"/>
  <c r="F791" i="3"/>
  <c r="G791" i="3"/>
  <c r="A792" i="3"/>
  <c r="B792" i="3"/>
  <c r="F792" i="3"/>
  <c r="D792" i="3"/>
  <c r="E792" i="3"/>
  <c r="G792" i="3"/>
  <c r="A793" i="3"/>
  <c r="B793" i="3"/>
  <c r="D793" i="3"/>
  <c r="E793" i="3"/>
  <c r="F793" i="3"/>
  <c r="G793" i="3"/>
  <c r="A794" i="3"/>
  <c r="B794" i="3"/>
  <c r="E794" i="3" s="1"/>
  <c r="D794" i="3"/>
  <c r="G794" i="3"/>
  <c r="A795" i="3"/>
  <c r="B795" i="3"/>
  <c r="D795" i="3"/>
  <c r="E795" i="3"/>
  <c r="F795" i="3"/>
  <c r="G795" i="3"/>
  <c r="A796" i="3"/>
  <c r="B796" i="3"/>
  <c r="D796" i="3"/>
  <c r="E796" i="3"/>
  <c r="F796" i="3"/>
  <c r="G796" i="3"/>
  <c r="A797" i="3"/>
  <c r="B797" i="3"/>
  <c r="E797" i="3" s="1"/>
  <c r="D797" i="3"/>
  <c r="F797" i="3"/>
  <c r="G797" i="3"/>
  <c r="A798" i="3"/>
  <c r="B798" i="3"/>
  <c r="D798" i="3"/>
  <c r="E798" i="3"/>
  <c r="F798" i="3"/>
  <c r="G798" i="3"/>
  <c r="A799" i="3"/>
  <c r="B799" i="3"/>
  <c r="E799" i="3" s="1"/>
  <c r="F799" i="3"/>
  <c r="D799" i="3"/>
  <c r="G799" i="3"/>
  <c r="A800" i="3"/>
  <c r="B800" i="3"/>
  <c r="D800" i="3"/>
  <c r="E800" i="3"/>
  <c r="F800" i="3"/>
  <c r="G800" i="3"/>
  <c r="A801" i="3"/>
  <c r="B801" i="3"/>
  <c r="E801" i="3" s="1"/>
  <c r="D801" i="3"/>
  <c r="F801" i="3"/>
  <c r="G801" i="3"/>
  <c r="A802" i="3"/>
  <c r="B802" i="3"/>
  <c r="F802" i="3"/>
  <c r="D802" i="3"/>
  <c r="E802" i="3"/>
  <c r="G802" i="3"/>
  <c r="A803" i="3"/>
  <c r="B803" i="3"/>
  <c r="D803" i="3"/>
  <c r="E803" i="3"/>
  <c r="F803" i="3"/>
  <c r="G803" i="3"/>
  <c r="A804" i="3"/>
  <c r="B804" i="3"/>
  <c r="F804" i="3"/>
  <c r="D804" i="3"/>
  <c r="E804" i="3"/>
  <c r="G804" i="3"/>
  <c r="A805" i="3"/>
  <c r="B805" i="3"/>
  <c r="D805" i="3"/>
  <c r="E805" i="3"/>
  <c r="F805" i="3"/>
  <c r="G805" i="3"/>
  <c r="A806" i="3"/>
  <c r="B806" i="3"/>
  <c r="E806" i="3" s="1"/>
  <c r="F806" i="3"/>
  <c r="D806" i="3"/>
  <c r="G806" i="3"/>
  <c r="A807" i="3"/>
  <c r="B807" i="3"/>
  <c r="D807" i="3"/>
  <c r="E807" i="3"/>
  <c r="F807" i="3"/>
  <c r="G807" i="3"/>
  <c r="A808" i="3"/>
  <c r="B808" i="3"/>
  <c r="D808" i="3"/>
  <c r="E808" i="3"/>
  <c r="F808" i="3"/>
  <c r="G808" i="3"/>
  <c r="A809" i="3"/>
  <c r="B809" i="3"/>
  <c r="E809" i="3" s="1"/>
  <c r="D809" i="3"/>
  <c r="F809" i="3"/>
  <c r="G809" i="3"/>
  <c r="A810" i="3"/>
  <c r="B810" i="3"/>
  <c r="D810" i="3"/>
  <c r="E810" i="3"/>
  <c r="F810" i="3"/>
  <c r="G810" i="3"/>
  <c r="A811" i="3"/>
  <c r="B811" i="3"/>
  <c r="E811" i="3" s="1"/>
  <c r="F811" i="3"/>
  <c r="D811" i="3"/>
  <c r="G811" i="3"/>
  <c r="A812" i="3"/>
  <c r="B812" i="3"/>
  <c r="D812" i="3"/>
  <c r="E812" i="3"/>
  <c r="F812" i="3"/>
  <c r="G812" i="3"/>
  <c r="A813" i="3"/>
  <c r="B813" i="3"/>
  <c r="E813" i="3" s="1"/>
  <c r="D813" i="3"/>
  <c r="F813" i="3"/>
  <c r="G813" i="3"/>
  <c r="A814" i="3"/>
  <c r="B814" i="3"/>
  <c r="F814" i="3"/>
  <c r="D814" i="3"/>
  <c r="E814" i="3"/>
  <c r="G814" i="3"/>
  <c r="A815" i="3"/>
  <c r="B815" i="3"/>
  <c r="D815" i="3"/>
  <c r="E815" i="3"/>
  <c r="F815" i="3"/>
  <c r="G815" i="3"/>
  <c r="A816" i="3"/>
  <c r="B816" i="3"/>
  <c r="F816" i="3"/>
  <c r="D816" i="3"/>
  <c r="E816" i="3"/>
  <c r="G816" i="3"/>
  <c r="A817" i="3"/>
  <c r="B817" i="3"/>
  <c r="D817" i="3"/>
  <c r="E817" i="3"/>
  <c r="F817" i="3"/>
  <c r="G817" i="3"/>
  <c r="A818" i="3"/>
  <c r="B818" i="3"/>
  <c r="E818" i="3" s="1"/>
  <c r="F818" i="3"/>
  <c r="D818" i="3"/>
  <c r="G818" i="3"/>
  <c r="A819" i="3"/>
  <c r="B819" i="3"/>
  <c r="D819" i="3"/>
  <c r="E819" i="3"/>
  <c r="F819" i="3"/>
  <c r="G819" i="3"/>
  <c r="A820" i="3"/>
  <c r="B820" i="3"/>
  <c r="D820" i="3"/>
  <c r="E820" i="3"/>
  <c r="F820" i="3"/>
  <c r="G820" i="3"/>
  <c r="A821" i="3"/>
  <c r="B821" i="3"/>
  <c r="E821" i="3" s="1"/>
  <c r="D821" i="3"/>
  <c r="F821" i="3"/>
  <c r="G821" i="3"/>
  <c r="A822" i="3"/>
  <c r="B822" i="3"/>
  <c r="D822" i="3"/>
  <c r="E822" i="3"/>
  <c r="F822" i="3"/>
  <c r="G822" i="3"/>
  <c r="A823" i="3"/>
  <c r="B823" i="3"/>
  <c r="E823" i="3" s="1"/>
  <c r="F823" i="3"/>
  <c r="D823" i="3"/>
  <c r="G823" i="3"/>
  <c r="A824" i="3"/>
  <c r="B824" i="3"/>
  <c r="D824" i="3"/>
  <c r="E824" i="3"/>
  <c r="F824" i="3"/>
  <c r="G824" i="3"/>
  <c r="A825" i="3"/>
  <c r="B825" i="3"/>
  <c r="E825" i="3" s="1"/>
  <c r="D825" i="3"/>
  <c r="F825" i="3"/>
  <c r="G825" i="3"/>
  <c r="A826" i="3"/>
  <c r="B826" i="3"/>
  <c r="F826" i="3"/>
  <c r="D826" i="3"/>
  <c r="E826" i="3"/>
  <c r="G826" i="3"/>
  <c r="A827" i="3"/>
  <c r="B827" i="3"/>
  <c r="D827" i="3"/>
  <c r="E827" i="3"/>
  <c r="F827" i="3"/>
  <c r="G827" i="3"/>
  <c r="A828" i="3"/>
  <c r="B828" i="3"/>
  <c r="F828" i="3"/>
  <c r="D828" i="3"/>
  <c r="E828" i="3"/>
  <c r="G828" i="3"/>
  <c r="A829" i="3"/>
  <c r="B829" i="3"/>
  <c r="D829" i="3"/>
  <c r="E829" i="3"/>
  <c r="F829" i="3"/>
  <c r="G829" i="3"/>
  <c r="A830" i="3"/>
  <c r="B830" i="3"/>
  <c r="E830" i="3" s="1"/>
  <c r="F830" i="3"/>
  <c r="D830" i="3"/>
  <c r="G830" i="3"/>
  <c r="A831" i="3"/>
  <c r="B831" i="3"/>
  <c r="D831" i="3"/>
  <c r="E831" i="3"/>
  <c r="F831" i="3"/>
  <c r="G831" i="3"/>
  <c r="A832" i="3"/>
  <c r="B832" i="3"/>
  <c r="D832" i="3"/>
  <c r="E832" i="3"/>
  <c r="F832" i="3"/>
  <c r="G832" i="3"/>
  <c r="A833" i="3"/>
  <c r="B833" i="3"/>
  <c r="E833" i="3" s="1"/>
  <c r="D833" i="3"/>
  <c r="F833" i="3"/>
  <c r="G833" i="3"/>
  <c r="A834" i="3"/>
  <c r="B834" i="3"/>
  <c r="D834" i="3"/>
  <c r="E834" i="3"/>
  <c r="F834" i="3"/>
  <c r="G834" i="3"/>
  <c r="A835" i="3"/>
  <c r="B835" i="3"/>
  <c r="E835" i="3" s="1"/>
  <c r="F835" i="3"/>
  <c r="D835" i="3"/>
  <c r="G835" i="3"/>
  <c r="A836" i="3"/>
  <c r="B836" i="3"/>
  <c r="D836" i="3"/>
  <c r="E836" i="3"/>
  <c r="F836" i="3"/>
  <c r="G836" i="3"/>
  <c r="A837" i="3"/>
  <c r="B837" i="3"/>
  <c r="E837" i="3" s="1"/>
  <c r="D837" i="3"/>
  <c r="F837" i="3"/>
  <c r="G837" i="3"/>
  <c r="A838" i="3"/>
  <c r="B838" i="3"/>
  <c r="F838" i="3"/>
  <c r="D838" i="3"/>
  <c r="E838" i="3"/>
  <c r="G838" i="3"/>
  <c r="A839" i="3"/>
  <c r="B839" i="3"/>
  <c r="D839" i="3"/>
  <c r="E839" i="3"/>
  <c r="F839" i="3"/>
  <c r="G839" i="3"/>
  <c r="A840" i="3"/>
  <c r="B840" i="3"/>
  <c r="F840" i="3"/>
  <c r="D840" i="3"/>
  <c r="E840" i="3"/>
  <c r="G840" i="3"/>
  <c r="A841" i="3"/>
  <c r="B841" i="3"/>
  <c r="D841" i="3"/>
  <c r="E841" i="3"/>
  <c r="F841" i="3"/>
  <c r="G841" i="3"/>
  <c r="A842" i="3"/>
  <c r="B842" i="3"/>
  <c r="E842" i="3" s="1"/>
  <c r="D842" i="3"/>
  <c r="G842" i="3"/>
  <c r="A843" i="3"/>
  <c r="B843" i="3"/>
  <c r="D843" i="3"/>
  <c r="E843" i="3"/>
  <c r="F843" i="3"/>
  <c r="G843" i="3"/>
  <c r="A844" i="3"/>
  <c r="B844" i="3"/>
  <c r="D844" i="3"/>
  <c r="E844" i="3"/>
  <c r="F844" i="3"/>
  <c r="G844" i="3"/>
  <c r="A845" i="3"/>
  <c r="B845" i="3"/>
  <c r="E845" i="3" s="1"/>
  <c r="D845" i="3"/>
  <c r="F845" i="3"/>
  <c r="G845" i="3"/>
  <c r="A846" i="3"/>
  <c r="B846" i="3"/>
  <c r="D846" i="3"/>
  <c r="E846" i="3"/>
  <c r="F846" i="3"/>
  <c r="G846" i="3"/>
  <c r="A847" i="3"/>
  <c r="B847" i="3"/>
  <c r="E847" i="3" s="1"/>
  <c r="F847" i="3"/>
  <c r="D847" i="3"/>
  <c r="G847" i="3"/>
  <c r="A848" i="3"/>
  <c r="B848" i="3"/>
  <c r="D848" i="3"/>
  <c r="E848" i="3"/>
  <c r="F848" i="3"/>
  <c r="G848" i="3"/>
  <c r="A849" i="3"/>
  <c r="B849" i="3"/>
  <c r="E849" i="3" s="1"/>
  <c r="D849" i="3"/>
  <c r="F849" i="3"/>
  <c r="G849" i="3"/>
  <c r="A850" i="3"/>
  <c r="B850" i="3"/>
  <c r="F850" i="3"/>
  <c r="D850" i="3"/>
  <c r="E850" i="3"/>
  <c r="G850" i="3"/>
  <c r="A851" i="3"/>
  <c r="B851" i="3"/>
  <c r="D851" i="3"/>
  <c r="E851" i="3"/>
  <c r="F851" i="3"/>
  <c r="G851" i="3"/>
  <c r="A852" i="3"/>
  <c r="B852" i="3"/>
  <c r="F852" i="3"/>
  <c r="D852" i="3"/>
  <c r="E852" i="3"/>
  <c r="G852" i="3"/>
  <c r="A853" i="3"/>
  <c r="B853" i="3"/>
  <c r="D853" i="3"/>
  <c r="E853" i="3"/>
  <c r="F853" i="3"/>
  <c r="G853" i="3"/>
  <c r="A854" i="3"/>
  <c r="B854" i="3"/>
  <c r="E854" i="3" s="1"/>
  <c r="F854" i="3"/>
  <c r="D854" i="3"/>
  <c r="G854" i="3"/>
  <c r="A855" i="3"/>
  <c r="B855" i="3"/>
  <c r="D855" i="3"/>
  <c r="E855" i="3"/>
  <c r="F855" i="3"/>
  <c r="G855" i="3"/>
  <c r="A856" i="3"/>
  <c r="B856" i="3"/>
  <c r="D856" i="3"/>
  <c r="E856" i="3"/>
  <c r="F856" i="3"/>
  <c r="G856" i="3"/>
  <c r="A857" i="3"/>
  <c r="B857" i="3"/>
  <c r="E857" i="3" s="1"/>
  <c r="D857" i="3"/>
  <c r="F857" i="3"/>
  <c r="G857" i="3"/>
  <c r="A858" i="3"/>
  <c r="B858" i="3"/>
  <c r="D858" i="3"/>
  <c r="E858" i="3"/>
  <c r="F858" i="3"/>
  <c r="G858" i="3"/>
  <c r="A859" i="3"/>
  <c r="B859" i="3"/>
  <c r="E859" i="3" s="1"/>
  <c r="F859" i="3"/>
  <c r="D859" i="3"/>
  <c r="G859" i="3"/>
  <c r="A860" i="3"/>
  <c r="B860" i="3"/>
  <c r="D860" i="3"/>
  <c r="E860" i="3"/>
  <c r="F860" i="3"/>
  <c r="G860" i="3"/>
  <c r="A861" i="3"/>
  <c r="B861" i="3"/>
  <c r="E861" i="3" s="1"/>
  <c r="D861" i="3"/>
  <c r="F861" i="3"/>
  <c r="G861" i="3"/>
  <c r="A862" i="3"/>
  <c r="B862" i="3"/>
  <c r="F862" i="3"/>
  <c r="D862" i="3"/>
  <c r="E862" i="3"/>
  <c r="G862" i="3"/>
  <c r="A863" i="3"/>
  <c r="B863" i="3"/>
  <c r="D863" i="3"/>
  <c r="E863" i="3"/>
  <c r="F863" i="3"/>
  <c r="G863" i="3"/>
  <c r="A864" i="3"/>
  <c r="B864" i="3"/>
  <c r="F864" i="3"/>
  <c r="D864" i="3"/>
  <c r="E864" i="3"/>
  <c r="G864" i="3"/>
  <c r="A865" i="3"/>
  <c r="B865" i="3"/>
  <c r="D865" i="3"/>
  <c r="E865" i="3"/>
  <c r="F865" i="3"/>
  <c r="G865" i="3"/>
  <c r="A866" i="3"/>
  <c r="B866" i="3"/>
  <c r="E866" i="3" s="1"/>
  <c r="F866" i="3"/>
  <c r="D866" i="3"/>
  <c r="G866" i="3"/>
  <c r="A867" i="3"/>
  <c r="B867" i="3"/>
  <c r="D867" i="3"/>
  <c r="E867" i="3"/>
  <c r="F867" i="3"/>
  <c r="G867" i="3"/>
  <c r="A868" i="3"/>
  <c r="B868" i="3"/>
  <c r="E868" i="3" s="1"/>
  <c r="D868" i="3"/>
  <c r="F868" i="3"/>
  <c r="G868" i="3"/>
  <c r="A869" i="3"/>
  <c r="B869" i="3"/>
  <c r="E869" i="3" s="1"/>
  <c r="D869" i="3"/>
  <c r="F869" i="3"/>
  <c r="G869" i="3"/>
  <c r="A870" i="3"/>
  <c r="B870" i="3"/>
  <c r="D870" i="3"/>
  <c r="E870" i="3"/>
  <c r="F870" i="3"/>
  <c r="G870" i="3"/>
  <c r="A871" i="3"/>
  <c r="B871" i="3"/>
  <c r="E871" i="3" s="1"/>
  <c r="F871" i="3"/>
  <c r="D871" i="3"/>
  <c r="G871" i="3"/>
  <c r="A872" i="3"/>
  <c r="B872" i="3"/>
  <c r="D872" i="3"/>
  <c r="E872" i="3"/>
  <c r="F872" i="3"/>
  <c r="G872" i="3"/>
  <c r="A873" i="3"/>
  <c r="B873" i="3"/>
  <c r="E873" i="3" s="1"/>
  <c r="F873" i="3"/>
  <c r="D873" i="3"/>
  <c r="G873" i="3"/>
  <c r="A874" i="3"/>
  <c r="B874" i="3"/>
  <c r="F874" i="3"/>
  <c r="D874" i="3"/>
  <c r="E874" i="3"/>
  <c r="G874" i="3"/>
  <c r="A875" i="3"/>
  <c r="B875" i="3"/>
  <c r="D875" i="3"/>
  <c r="E875" i="3"/>
  <c r="F875" i="3"/>
  <c r="G875" i="3"/>
  <c r="A876" i="3"/>
  <c r="B876" i="3"/>
  <c r="F876" i="3"/>
  <c r="D876" i="3"/>
  <c r="E876" i="3"/>
  <c r="G876" i="3"/>
  <c r="A877" i="3"/>
  <c r="B877" i="3"/>
  <c r="D877" i="3"/>
  <c r="E877" i="3"/>
  <c r="F877" i="3"/>
  <c r="G877" i="3"/>
  <c r="A878" i="3"/>
  <c r="B878" i="3"/>
  <c r="E878" i="3" s="1"/>
  <c r="F878" i="3"/>
  <c r="D878" i="3"/>
  <c r="G878" i="3"/>
  <c r="A879" i="3"/>
  <c r="B879" i="3"/>
  <c r="D879" i="3"/>
  <c r="E879" i="3"/>
  <c r="F879" i="3"/>
  <c r="G879" i="3"/>
  <c r="A880" i="3"/>
  <c r="B880" i="3"/>
  <c r="E880" i="3" s="1"/>
  <c r="D880" i="3"/>
  <c r="F880" i="3"/>
  <c r="G880" i="3"/>
  <c r="A881" i="3"/>
  <c r="B881" i="3"/>
  <c r="E881" i="3" s="1"/>
  <c r="D881" i="3"/>
  <c r="F881" i="3"/>
  <c r="G881" i="3"/>
  <c r="A882" i="3"/>
  <c r="B882" i="3"/>
  <c r="D882" i="3"/>
  <c r="E882" i="3"/>
  <c r="F882" i="3"/>
  <c r="G882" i="3"/>
  <c r="A883" i="3"/>
  <c r="B883" i="3"/>
  <c r="E883" i="3" s="1"/>
  <c r="F883" i="3"/>
  <c r="D883" i="3"/>
  <c r="G883" i="3"/>
  <c r="A884" i="3"/>
  <c r="B884" i="3"/>
  <c r="D884" i="3"/>
  <c r="E884" i="3"/>
  <c r="F884" i="3"/>
  <c r="G884" i="3"/>
  <c r="A885" i="3"/>
  <c r="B885" i="3"/>
  <c r="E885" i="3" s="1"/>
  <c r="F885" i="3"/>
  <c r="D885" i="3"/>
  <c r="G885" i="3"/>
  <c r="A886" i="3"/>
  <c r="B886" i="3"/>
  <c r="F886" i="3"/>
  <c r="D886" i="3"/>
  <c r="E886" i="3"/>
  <c r="G886" i="3"/>
  <c r="A887" i="3"/>
  <c r="B887" i="3"/>
  <c r="D887" i="3"/>
  <c r="E887" i="3"/>
  <c r="F887" i="3"/>
  <c r="G887" i="3"/>
  <c r="A888" i="3"/>
  <c r="B888" i="3"/>
  <c r="F888" i="3"/>
  <c r="D888" i="3"/>
  <c r="E888" i="3"/>
  <c r="G888" i="3"/>
  <c r="A889" i="3"/>
  <c r="B889" i="3"/>
  <c r="D889" i="3"/>
  <c r="E889" i="3"/>
  <c r="F889" i="3"/>
  <c r="G889" i="3"/>
  <c r="A890" i="3"/>
  <c r="B890" i="3"/>
  <c r="E890" i="3" s="1"/>
  <c r="D890" i="3"/>
  <c r="G890" i="3"/>
  <c r="A891" i="3"/>
  <c r="B891" i="3"/>
  <c r="D891" i="3"/>
  <c r="E891" i="3"/>
  <c r="F891" i="3"/>
  <c r="G891" i="3"/>
  <c r="A892" i="3"/>
  <c r="B892" i="3"/>
  <c r="E892" i="3" s="1"/>
  <c r="D892" i="3"/>
  <c r="F892" i="3"/>
  <c r="G892" i="3"/>
  <c r="A893" i="3"/>
  <c r="B893" i="3"/>
  <c r="E893" i="3" s="1"/>
  <c r="D893" i="3"/>
  <c r="F893" i="3"/>
  <c r="G893" i="3"/>
  <c r="A894" i="3"/>
  <c r="B894" i="3"/>
  <c r="D894" i="3"/>
  <c r="E894" i="3"/>
  <c r="F894" i="3"/>
  <c r="G894" i="3"/>
  <c r="A895" i="3"/>
  <c r="B895" i="3"/>
  <c r="E895" i="3" s="1"/>
  <c r="F895" i="3"/>
  <c r="D895" i="3"/>
  <c r="G895" i="3"/>
  <c r="A896" i="3"/>
  <c r="B896" i="3"/>
  <c r="D896" i="3"/>
  <c r="E896" i="3"/>
  <c r="F896" i="3"/>
  <c r="G896" i="3"/>
  <c r="A897" i="3"/>
  <c r="B897" i="3"/>
  <c r="E897" i="3" s="1"/>
  <c r="F897" i="3"/>
  <c r="D897" i="3"/>
  <c r="G897" i="3"/>
  <c r="A898" i="3"/>
  <c r="B898" i="3"/>
  <c r="F898" i="3"/>
  <c r="D898" i="3"/>
  <c r="E898" i="3"/>
  <c r="G898" i="3"/>
  <c r="A899" i="3"/>
  <c r="B899" i="3"/>
  <c r="D899" i="3"/>
  <c r="E899" i="3"/>
  <c r="F899" i="3"/>
  <c r="G899" i="3"/>
  <c r="A900" i="3"/>
  <c r="B900" i="3"/>
  <c r="F900" i="3"/>
  <c r="D900" i="3"/>
  <c r="E900" i="3"/>
  <c r="G900" i="3"/>
  <c r="A901" i="3"/>
  <c r="B901" i="3"/>
  <c r="D901" i="3"/>
  <c r="E901" i="3"/>
  <c r="F901" i="3"/>
  <c r="G901" i="3"/>
  <c r="A902" i="3"/>
  <c r="B902" i="3"/>
  <c r="E902" i="3" s="1"/>
  <c r="F902" i="3"/>
  <c r="D902" i="3"/>
  <c r="G902" i="3"/>
  <c r="A903" i="3"/>
  <c r="B903" i="3"/>
  <c r="D903" i="3"/>
  <c r="E903" i="3"/>
  <c r="F903" i="3"/>
  <c r="G903" i="3"/>
  <c r="A904" i="3"/>
  <c r="B904" i="3"/>
  <c r="E904" i="3" s="1"/>
  <c r="D904" i="3"/>
  <c r="F904" i="3"/>
  <c r="G904" i="3"/>
  <c r="A905" i="3"/>
  <c r="B905" i="3"/>
  <c r="E905" i="3" s="1"/>
  <c r="D905" i="3"/>
  <c r="F905" i="3"/>
  <c r="G905" i="3"/>
  <c r="A906" i="3"/>
  <c r="B906" i="3"/>
  <c r="D906" i="3"/>
  <c r="E906" i="3"/>
  <c r="F906" i="3"/>
  <c r="G906" i="3"/>
  <c r="A907" i="3"/>
  <c r="B907" i="3"/>
  <c r="E907" i="3" s="1"/>
  <c r="F907" i="3"/>
  <c r="D907" i="3"/>
  <c r="D955" i="3" s="1"/>
  <c r="D1003" i="3" s="1"/>
  <c r="D1051" i="3" s="1"/>
  <c r="D1099" i="3" s="1"/>
  <c r="G907" i="3"/>
  <c r="A908" i="3"/>
  <c r="B908" i="3"/>
  <c r="D908" i="3"/>
  <c r="E908" i="3"/>
  <c r="F908" i="3"/>
  <c r="G908" i="3"/>
  <c r="A909" i="3"/>
  <c r="B909" i="3"/>
  <c r="E909" i="3" s="1"/>
  <c r="F909" i="3"/>
  <c r="D909" i="3"/>
  <c r="G909" i="3"/>
  <c r="A910" i="3"/>
  <c r="B910" i="3"/>
  <c r="F910" i="3"/>
  <c r="D910" i="3"/>
  <c r="E910" i="3"/>
  <c r="G910" i="3"/>
  <c r="G958" i="3" s="1"/>
  <c r="G1006" i="3" s="1"/>
  <c r="G1054" i="3" s="1"/>
  <c r="G1102" i="3" s="1"/>
  <c r="A911" i="3"/>
  <c r="B911" i="3"/>
  <c r="D911" i="3"/>
  <c r="E911" i="3"/>
  <c r="F911" i="3"/>
  <c r="G911" i="3"/>
  <c r="A912" i="3"/>
  <c r="B912" i="3"/>
  <c r="F912" i="3"/>
  <c r="D912" i="3"/>
  <c r="E912" i="3"/>
  <c r="G912" i="3"/>
  <c r="A913" i="3"/>
  <c r="B913" i="3"/>
  <c r="D913" i="3"/>
  <c r="E913" i="3"/>
  <c r="F913" i="3"/>
  <c r="G913" i="3"/>
  <c r="A914" i="3"/>
  <c r="B914" i="3"/>
  <c r="E914" i="3" s="1"/>
  <c r="F914" i="3"/>
  <c r="D914" i="3"/>
  <c r="G914" i="3"/>
  <c r="A915" i="3"/>
  <c r="B915" i="3"/>
  <c r="D915" i="3"/>
  <c r="E915" i="3"/>
  <c r="F915" i="3"/>
  <c r="G915" i="3"/>
  <c r="A916" i="3"/>
  <c r="A964" i="3" s="1"/>
  <c r="A1012" i="3" s="1"/>
  <c r="A1060" i="3" s="1"/>
  <c r="A1108" i="3" s="1"/>
  <c r="B916" i="3"/>
  <c r="E916" i="3" s="1"/>
  <c r="D916" i="3"/>
  <c r="F916" i="3"/>
  <c r="G916" i="3"/>
  <c r="A917" i="3"/>
  <c r="B917" i="3"/>
  <c r="E917" i="3" s="1"/>
  <c r="D917" i="3"/>
  <c r="F917" i="3"/>
  <c r="G917" i="3"/>
  <c r="A918" i="3"/>
  <c r="B918" i="3"/>
  <c r="D918" i="3"/>
  <c r="E918" i="3"/>
  <c r="F918" i="3"/>
  <c r="G918" i="3"/>
  <c r="A919" i="3"/>
  <c r="B919" i="3"/>
  <c r="E919" i="3" s="1"/>
  <c r="F919" i="3"/>
  <c r="D919" i="3"/>
  <c r="G919" i="3"/>
  <c r="A920" i="3"/>
  <c r="B920" i="3"/>
  <c r="D920" i="3"/>
  <c r="E920" i="3"/>
  <c r="F920" i="3"/>
  <c r="G920" i="3"/>
  <c r="A921" i="3"/>
  <c r="B921" i="3"/>
  <c r="E921" i="3" s="1"/>
  <c r="F921" i="3"/>
  <c r="D921" i="3"/>
  <c r="G921" i="3"/>
  <c r="A922" i="3"/>
  <c r="B922" i="3"/>
  <c r="F922" i="3"/>
  <c r="D922" i="3"/>
  <c r="E922" i="3"/>
  <c r="G922" i="3"/>
  <c r="A923" i="3"/>
  <c r="B923" i="3"/>
  <c r="D923" i="3"/>
  <c r="E923" i="3"/>
  <c r="F923" i="3"/>
  <c r="G923" i="3"/>
  <c r="A924" i="3"/>
  <c r="B924" i="3"/>
  <c r="F924" i="3"/>
  <c r="D924" i="3"/>
  <c r="E924" i="3"/>
  <c r="G924" i="3"/>
  <c r="A925" i="3"/>
  <c r="B925" i="3"/>
  <c r="D925" i="3"/>
  <c r="E925" i="3"/>
  <c r="F925" i="3"/>
  <c r="G925" i="3"/>
  <c r="A926" i="3"/>
  <c r="B926" i="3"/>
  <c r="E926" i="3" s="1"/>
  <c r="F926" i="3"/>
  <c r="D926" i="3"/>
  <c r="G926" i="3"/>
  <c r="A927" i="3"/>
  <c r="B927" i="3"/>
  <c r="D927" i="3"/>
  <c r="E927" i="3"/>
  <c r="F927" i="3"/>
  <c r="G927" i="3"/>
  <c r="A928" i="3"/>
  <c r="B928" i="3"/>
  <c r="E928" i="3" s="1"/>
  <c r="D928" i="3"/>
  <c r="F928" i="3"/>
  <c r="G928" i="3"/>
  <c r="A929" i="3"/>
  <c r="B929" i="3"/>
  <c r="E929" i="3" s="1"/>
  <c r="D929" i="3"/>
  <c r="F929" i="3"/>
  <c r="G929" i="3"/>
  <c r="A930" i="3"/>
  <c r="B930" i="3"/>
  <c r="D930" i="3"/>
  <c r="E930" i="3"/>
  <c r="F930" i="3"/>
  <c r="G930" i="3"/>
  <c r="A931" i="3"/>
  <c r="B931" i="3"/>
  <c r="E931" i="3" s="1"/>
  <c r="F931" i="3"/>
  <c r="D931" i="3"/>
  <c r="G931" i="3"/>
  <c r="A932" i="3"/>
  <c r="B932" i="3"/>
  <c r="D932" i="3"/>
  <c r="E932" i="3"/>
  <c r="F932" i="3"/>
  <c r="G932" i="3"/>
  <c r="A933" i="3"/>
  <c r="B933" i="3"/>
  <c r="E933" i="3" s="1"/>
  <c r="F933" i="3"/>
  <c r="D933" i="3"/>
  <c r="G933" i="3"/>
  <c r="A934" i="3"/>
  <c r="B934" i="3"/>
  <c r="F934" i="3"/>
  <c r="D934" i="3"/>
  <c r="E934" i="3"/>
  <c r="G934" i="3"/>
  <c r="A935" i="3"/>
  <c r="B935" i="3"/>
  <c r="D935" i="3"/>
  <c r="E935" i="3"/>
  <c r="F935" i="3"/>
  <c r="G935" i="3"/>
  <c r="A936" i="3"/>
  <c r="B936" i="3"/>
  <c r="F936" i="3"/>
  <c r="D936" i="3"/>
  <c r="E936" i="3"/>
  <c r="G936" i="3"/>
  <c r="A937" i="3"/>
  <c r="B937" i="3"/>
  <c r="D937" i="3"/>
  <c r="E937" i="3"/>
  <c r="F937" i="3"/>
  <c r="G937" i="3"/>
  <c r="A938" i="3"/>
  <c r="B938" i="3"/>
  <c r="E938" i="3" s="1"/>
  <c r="D938" i="3"/>
  <c r="G938" i="3"/>
  <c r="A939" i="3"/>
  <c r="B939" i="3"/>
  <c r="D939" i="3"/>
  <c r="E939" i="3"/>
  <c r="F939" i="3"/>
  <c r="G939" i="3"/>
  <c r="A940" i="3"/>
  <c r="B940" i="3"/>
  <c r="E940" i="3" s="1"/>
  <c r="D940" i="3"/>
  <c r="F940" i="3"/>
  <c r="G940" i="3"/>
  <c r="A941" i="3"/>
  <c r="B941" i="3"/>
  <c r="E941" i="3" s="1"/>
  <c r="D941" i="3"/>
  <c r="F941" i="3"/>
  <c r="G941" i="3"/>
  <c r="A942" i="3"/>
  <c r="B942" i="3"/>
  <c r="D942" i="3"/>
  <c r="E942" i="3"/>
  <c r="F942" i="3"/>
  <c r="G942" i="3"/>
  <c r="A943" i="3"/>
  <c r="B943" i="3"/>
  <c r="E943" i="3" s="1"/>
  <c r="F943" i="3"/>
  <c r="D943" i="3"/>
  <c r="G943" i="3"/>
  <c r="A944" i="3"/>
  <c r="B944" i="3"/>
  <c r="D944" i="3"/>
  <c r="E944" i="3"/>
  <c r="F944" i="3"/>
  <c r="G944" i="3"/>
  <c r="A945" i="3"/>
  <c r="B945" i="3"/>
  <c r="E945" i="3" s="1"/>
  <c r="F945" i="3"/>
  <c r="D945" i="3"/>
  <c r="G945" i="3"/>
  <c r="A946" i="3"/>
  <c r="B946" i="3"/>
  <c r="F946" i="3"/>
  <c r="D946" i="3"/>
  <c r="E946" i="3"/>
  <c r="G946" i="3"/>
  <c r="G994" i="3" s="1"/>
  <c r="G1042" i="3" s="1"/>
  <c r="G1090" i="3" s="1"/>
  <c r="A947" i="3"/>
  <c r="B947" i="3"/>
  <c r="D947" i="3"/>
  <c r="E947" i="3"/>
  <c r="F947" i="3"/>
  <c r="G947" i="3"/>
  <c r="A948" i="3"/>
  <c r="B948" i="3"/>
  <c r="F948" i="3"/>
  <c r="D948" i="3"/>
  <c r="E948" i="3"/>
  <c r="G948" i="3"/>
  <c r="A949" i="3"/>
  <c r="B949" i="3"/>
  <c r="D949" i="3"/>
  <c r="E949" i="3"/>
  <c r="F949" i="3"/>
  <c r="G949" i="3"/>
  <c r="A950" i="3"/>
  <c r="B950" i="3"/>
  <c r="E950" i="3" s="1"/>
  <c r="F950" i="3"/>
  <c r="D950" i="3"/>
  <c r="G950" i="3"/>
  <c r="A951" i="3"/>
  <c r="B951" i="3"/>
  <c r="D951" i="3"/>
  <c r="E951" i="3"/>
  <c r="F951" i="3"/>
  <c r="G951" i="3"/>
  <c r="A952" i="3"/>
  <c r="B952" i="3"/>
  <c r="E952" i="3" s="1"/>
  <c r="D952" i="3"/>
  <c r="F952" i="3"/>
  <c r="G952" i="3"/>
  <c r="A953" i="3"/>
  <c r="B953" i="3"/>
  <c r="E953" i="3" s="1"/>
  <c r="D953" i="3"/>
  <c r="F953" i="3"/>
  <c r="G953" i="3"/>
  <c r="A954" i="3"/>
  <c r="B954" i="3"/>
  <c r="D954" i="3"/>
  <c r="E954" i="3"/>
  <c r="F954" i="3"/>
  <c r="G954" i="3"/>
  <c r="A955" i="3"/>
  <c r="B955" i="3"/>
  <c r="E955" i="3" s="1"/>
  <c r="F955" i="3"/>
  <c r="G955" i="3"/>
  <c r="A956" i="3"/>
  <c r="B956" i="3"/>
  <c r="D956" i="3"/>
  <c r="E956" i="3"/>
  <c r="F956" i="3"/>
  <c r="G956" i="3"/>
  <c r="A957" i="3"/>
  <c r="F957" i="3"/>
  <c r="D957" i="3"/>
  <c r="G957" i="3"/>
  <c r="A958" i="3"/>
  <c r="B958" i="3"/>
  <c r="F958" i="3"/>
  <c r="D958" i="3"/>
  <c r="E958" i="3"/>
  <c r="A959" i="3"/>
  <c r="B959" i="3"/>
  <c r="D959" i="3"/>
  <c r="E959" i="3"/>
  <c r="F959" i="3"/>
  <c r="G959" i="3"/>
  <c r="A960" i="3"/>
  <c r="B960" i="3"/>
  <c r="F960" i="3"/>
  <c r="D960" i="3"/>
  <c r="E960" i="3"/>
  <c r="G960" i="3"/>
  <c r="A961" i="3"/>
  <c r="B961" i="3"/>
  <c r="D961" i="3"/>
  <c r="E961" i="3"/>
  <c r="F961" i="3"/>
  <c r="G961" i="3"/>
  <c r="A962" i="3"/>
  <c r="B962" i="3"/>
  <c r="E962" i="3" s="1"/>
  <c r="F962" i="3"/>
  <c r="D962" i="3"/>
  <c r="G962" i="3"/>
  <c r="A963" i="3"/>
  <c r="B963" i="3"/>
  <c r="D963" i="3"/>
  <c r="E963" i="3"/>
  <c r="F963" i="3"/>
  <c r="G963" i="3"/>
  <c r="B964" i="3"/>
  <c r="E964" i="3" s="1"/>
  <c r="D964" i="3"/>
  <c r="F964" i="3"/>
  <c r="G964" i="3"/>
  <c r="A965" i="3"/>
  <c r="B965" i="3"/>
  <c r="E965" i="3" s="1"/>
  <c r="D965" i="3"/>
  <c r="F965" i="3"/>
  <c r="G965" i="3"/>
  <c r="A966" i="3"/>
  <c r="B966" i="3"/>
  <c r="D966" i="3"/>
  <c r="E966" i="3"/>
  <c r="F966" i="3"/>
  <c r="G966" i="3"/>
  <c r="A967" i="3"/>
  <c r="B967" i="3"/>
  <c r="E967" i="3" s="1"/>
  <c r="F967" i="3"/>
  <c r="D967" i="3"/>
  <c r="G967" i="3"/>
  <c r="A968" i="3"/>
  <c r="B968" i="3"/>
  <c r="D968" i="3"/>
  <c r="E968" i="3"/>
  <c r="F968" i="3"/>
  <c r="G968" i="3"/>
  <c r="A969" i="3"/>
  <c r="F969" i="3"/>
  <c r="D969" i="3"/>
  <c r="G969" i="3"/>
  <c r="A970" i="3"/>
  <c r="B970" i="3"/>
  <c r="F970" i="3"/>
  <c r="D970" i="3"/>
  <c r="E970" i="3"/>
  <c r="G970" i="3"/>
  <c r="A971" i="3"/>
  <c r="B971" i="3"/>
  <c r="D971" i="3"/>
  <c r="E971" i="3"/>
  <c r="F971" i="3"/>
  <c r="G971" i="3"/>
  <c r="A972" i="3"/>
  <c r="B972" i="3"/>
  <c r="F972" i="3"/>
  <c r="D972" i="3"/>
  <c r="E972" i="3"/>
  <c r="G972" i="3"/>
  <c r="A973" i="3"/>
  <c r="B973" i="3"/>
  <c r="D973" i="3"/>
  <c r="E973" i="3"/>
  <c r="F973" i="3"/>
  <c r="G973" i="3"/>
  <c r="A974" i="3"/>
  <c r="B974" i="3"/>
  <c r="E974" i="3" s="1"/>
  <c r="F974" i="3"/>
  <c r="D974" i="3"/>
  <c r="G974" i="3"/>
  <c r="A975" i="3"/>
  <c r="B975" i="3"/>
  <c r="D975" i="3"/>
  <c r="E975" i="3"/>
  <c r="F975" i="3"/>
  <c r="G975" i="3"/>
  <c r="A976" i="3"/>
  <c r="A1024" i="3" s="1"/>
  <c r="A1072" i="3" s="1"/>
  <c r="A1120" i="3" s="1"/>
  <c r="B976" i="3"/>
  <c r="E976" i="3" s="1"/>
  <c r="D976" i="3"/>
  <c r="F976" i="3"/>
  <c r="G976" i="3"/>
  <c r="A977" i="3"/>
  <c r="B977" i="3"/>
  <c r="E977" i="3" s="1"/>
  <c r="D977" i="3"/>
  <c r="F977" i="3"/>
  <c r="G977" i="3"/>
  <c r="A978" i="3"/>
  <c r="B978" i="3"/>
  <c r="D978" i="3"/>
  <c r="E978" i="3"/>
  <c r="F978" i="3"/>
  <c r="G978" i="3"/>
  <c r="A979" i="3"/>
  <c r="B979" i="3"/>
  <c r="E979" i="3" s="1"/>
  <c r="F979" i="3"/>
  <c r="D979" i="3"/>
  <c r="G979" i="3"/>
  <c r="A980" i="3"/>
  <c r="B980" i="3"/>
  <c r="D980" i="3"/>
  <c r="E980" i="3"/>
  <c r="F980" i="3"/>
  <c r="G980" i="3"/>
  <c r="A981" i="3"/>
  <c r="B981" i="3"/>
  <c r="E981" i="3" s="1"/>
  <c r="F981" i="3"/>
  <c r="D981" i="3"/>
  <c r="G981" i="3"/>
  <c r="A982" i="3"/>
  <c r="B982" i="3"/>
  <c r="F982" i="3"/>
  <c r="D982" i="3"/>
  <c r="E982" i="3"/>
  <c r="G982" i="3"/>
  <c r="A983" i="3"/>
  <c r="B983" i="3"/>
  <c r="D983" i="3"/>
  <c r="E983" i="3"/>
  <c r="F983" i="3"/>
  <c r="G983" i="3"/>
  <c r="A984" i="3"/>
  <c r="B984" i="3"/>
  <c r="F984" i="3"/>
  <c r="D984" i="3"/>
  <c r="E984" i="3"/>
  <c r="G984" i="3"/>
  <c r="A985" i="3"/>
  <c r="B985" i="3"/>
  <c r="D985" i="3"/>
  <c r="E985" i="3"/>
  <c r="F985" i="3"/>
  <c r="G985" i="3"/>
  <c r="A986" i="3"/>
  <c r="B986" i="3"/>
  <c r="E986" i="3" s="1"/>
  <c r="D986" i="3"/>
  <c r="G986" i="3"/>
  <c r="A987" i="3"/>
  <c r="B987" i="3"/>
  <c r="D987" i="3"/>
  <c r="E987" i="3"/>
  <c r="F987" i="3"/>
  <c r="G987" i="3"/>
  <c r="A988" i="3"/>
  <c r="B988" i="3"/>
  <c r="E988" i="3" s="1"/>
  <c r="D988" i="3"/>
  <c r="F988" i="3"/>
  <c r="G988" i="3"/>
  <c r="A989" i="3"/>
  <c r="B989" i="3"/>
  <c r="E989" i="3" s="1"/>
  <c r="D989" i="3"/>
  <c r="F989" i="3"/>
  <c r="G989" i="3"/>
  <c r="A990" i="3"/>
  <c r="B990" i="3"/>
  <c r="D990" i="3"/>
  <c r="E990" i="3"/>
  <c r="F990" i="3"/>
  <c r="G990" i="3"/>
  <c r="A991" i="3"/>
  <c r="B991" i="3"/>
  <c r="E991" i="3" s="1"/>
  <c r="F991" i="3"/>
  <c r="D991" i="3"/>
  <c r="G991" i="3"/>
  <c r="A992" i="3"/>
  <c r="B992" i="3"/>
  <c r="D992" i="3"/>
  <c r="E992" i="3"/>
  <c r="F992" i="3"/>
  <c r="G992" i="3"/>
  <c r="A993" i="3"/>
  <c r="B993" i="3"/>
  <c r="E993" i="3" s="1"/>
  <c r="F993" i="3"/>
  <c r="D993" i="3"/>
  <c r="G993" i="3"/>
  <c r="A994" i="3"/>
  <c r="B994" i="3"/>
  <c r="F994" i="3"/>
  <c r="D994" i="3"/>
  <c r="E994" i="3"/>
  <c r="A995" i="3"/>
  <c r="B995" i="3"/>
  <c r="D995" i="3"/>
  <c r="E995" i="3"/>
  <c r="F995" i="3"/>
  <c r="G995" i="3"/>
  <c r="A996" i="3"/>
  <c r="B996" i="3"/>
  <c r="F996" i="3"/>
  <c r="D996" i="3"/>
  <c r="E996" i="3"/>
  <c r="G996" i="3"/>
  <c r="A997" i="3"/>
  <c r="B997" i="3"/>
  <c r="D997" i="3"/>
  <c r="E997" i="3"/>
  <c r="F997" i="3"/>
  <c r="G997" i="3"/>
  <c r="A998" i="3"/>
  <c r="B998" i="3"/>
  <c r="E998" i="3" s="1"/>
  <c r="F998" i="3"/>
  <c r="D998" i="3"/>
  <c r="G998" i="3"/>
  <c r="A999" i="3"/>
  <c r="B999" i="3"/>
  <c r="D999" i="3"/>
  <c r="E999" i="3"/>
  <c r="F999" i="3"/>
  <c r="G999" i="3"/>
  <c r="A1000" i="3"/>
  <c r="B1000" i="3"/>
  <c r="E1000" i="3" s="1"/>
  <c r="D1000" i="3"/>
  <c r="F1000" i="3"/>
  <c r="G1000" i="3"/>
  <c r="A1001" i="3"/>
  <c r="B1001" i="3"/>
  <c r="E1001" i="3" s="1"/>
  <c r="D1001" i="3"/>
  <c r="F1001" i="3"/>
  <c r="G1001" i="3"/>
  <c r="A1002" i="3"/>
  <c r="B1002" i="3"/>
  <c r="D1002" i="3"/>
  <c r="E1002" i="3"/>
  <c r="F1002" i="3"/>
  <c r="G1002" i="3"/>
  <c r="A1003" i="3"/>
  <c r="B1003" i="3"/>
  <c r="E1003" i="3" s="1"/>
  <c r="F1003" i="3"/>
  <c r="G1003" i="3"/>
  <c r="A1004" i="3"/>
  <c r="B1004" i="3"/>
  <c r="D1004" i="3"/>
  <c r="E1004" i="3"/>
  <c r="F1004" i="3"/>
  <c r="G1004" i="3"/>
  <c r="A1005" i="3"/>
  <c r="F1005" i="3"/>
  <c r="D1005" i="3"/>
  <c r="G1005" i="3"/>
  <c r="A1006" i="3"/>
  <c r="B1006" i="3"/>
  <c r="F1006" i="3"/>
  <c r="D1006" i="3"/>
  <c r="E1006" i="3"/>
  <c r="A1007" i="3"/>
  <c r="B1007" i="3"/>
  <c r="D1007" i="3"/>
  <c r="E1007" i="3"/>
  <c r="F1007" i="3"/>
  <c r="G1007" i="3"/>
  <c r="A1008" i="3"/>
  <c r="B1008" i="3"/>
  <c r="F1008" i="3"/>
  <c r="D1008" i="3"/>
  <c r="E1008" i="3"/>
  <c r="G1008" i="3"/>
  <c r="A1009" i="3"/>
  <c r="B1009" i="3"/>
  <c r="D1009" i="3"/>
  <c r="E1009" i="3"/>
  <c r="F1009" i="3"/>
  <c r="G1009" i="3"/>
  <c r="A1010" i="3"/>
  <c r="B1010" i="3"/>
  <c r="E1010" i="3" s="1"/>
  <c r="F1010" i="3"/>
  <c r="D1010" i="3"/>
  <c r="G1010" i="3"/>
  <c r="A1011" i="3"/>
  <c r="B1011" i="3"/>
  <c r="D1011" i="3"/>
  <c r="E1011" i="3"/>
  <c r="F1011" i="3"/>
  <c r="G1011" i="3"/>
  <c r="B1012" i="3"/>
  <c r="E1012" i="3" s="1"/>
  <c r="D1012" i="3"/>
  <c r="F1012" i="3"/>
  <c r="G1012" i="3"/>
  <c r="A1013" i="3"/>
  <c r="B1013" i="3"/>
  <c r="E1013" i="3" s="1"/>
  <c r="D1013" i="3"/>
  <c r="F1013" i="3"/>
  <c r="G1013" i="3"/>
  <c r="A1014" i="3"/>
  <c r="B1014" i="3"/>
  <c r="D1014" i="3"/>
  <c r="E1014" i="3"/>
  <c r="F1014" i="3"/>
  <c r="G1014" i="3"/>
  <c r="A1015" i="3"/>
  <c r="B1015" i="3"/>
  <c r="E1015" i="3" s="1"/>
  <c r="F1015" i="3"/>
  <c r="D1015" i="3"/>
  <c r="G1015" i="3"/>
  <c r="A1016" i="3"/>
  <c r="B1016" i="3"/>
  <c r="D1016" i="3"/>
  <c r="E1016" i="3"/>
  <c r="F1016" i="3"/>
  <c r="G1016" i="3"/>
  <c r="A1017" i="3"/>
  <c r="F1017" i="3"/>
  <c r="D1017" i="3"/>
  <c r="G1017" i="3"/>
  <c r="A1018" i="3"/>
  <c r="B1018" i="3"/>
  <c r="F1018" i="3"/>
  <c r="D1018" i="3"/>
  <c r="E1018" i="3"/>
  <c r="G1018" i="3"/>
  <c r="A1019" i="3"/>
  <c r="B1019" i="3"/>
  <c r="D1019" i="3"/>
  <c r="E1019" i="3"/>
  <c r="F1019" i="3"/>
  <c r="G1019" i="3"/>
  <c r="A1020" i="3"/>
  <c r="B1020" i="3"/>
  <c r="F1020" i="3"/>
  <c r="D1020" i="3"/>
  <c r="E1020" i="3"/>
  <c r="G1020" i="3"/>
  <c r="A1021" i="3"/>
  <c r="B1021" i="3"/>
  <c r="D1021" i="3"/>
  <c r="E1021" i="3"/>
  <c r="F1021" i="3"/>
  <c r="G1021" i="3"/>
  <c r="A1022" i="3"/>
  <c r="B1022" i="3"/>
  <c r="E1022" i="3" s="1"/>
  <c r="F1022" i="3"/>
  <c r="D1022" i="3"/>
  <c r="G1022" i="3"/>
  <c r="A1023" i="3"/>
  <c r="B1023" i="3"/>
  <c r="D1023" i="3"/>
  <c r="E1023" i="3"/>
  <c r="F1023" i="3"/>
  <c r="G1023" i="3"/>
  <c r="B1024" i="3"/>
  <c r="E1024" i="3" s="1"/>
  <c r="D1024" i="3"/>
  <c r="F1024" i="3"/>
  <c r="G1024" i="3"/>
  <c r="A1025" i="3"/>
  <c r="B1025" i="3"/>
  <c r="E1025" i="3" s="1"/>
  <c r="D1025" i="3"/>
  <c r="F1025" i="3"/>
  <c r="G1025" i="3"/>
  <c r="A1026" i="3"/>
  <c r="B1026" i="3"/>
  <c r="D1026" i="3"/>
  <c r="E1026" i="3"/>
  <c r="F1026" i="3"/>
  <c r="G1026" i="3"/>
  <c r="A1027" i="3"/>
  <c r="B1027" i="3"/>
  <c r="E1027" i="3" s="1"/>
  <c r="F1027" i="3"/>
  <c r="D1027" i="3"/>
  <c r="G1027" i="3"/>
  <c r="A1028" i="3"/>
  <c r="B1028" i="3"/>
  <c r="D1028" i="3"/>
  <c r="E1028" i="3"/>
  <c r="F1028" i="3"/>
  <c r="G1028" i="3"/>
  <c r="A1029" i="3"/>
  <c r="B1029" i="3"/>
  <c r="E1029" i="3" s="1"/>
  <c r="F1029" i="3"/>
  <c r="D1029" i="3"/>
  <c r="G1029" i="3"/>
  <c r="A1030" i="3"/>
  <c r="B1030" i="3"/>
  <c r="F1030" i="3"/>
  <c r="D1030" i="3"/>
  <c r="E1030" i="3"/>
  <c r="G1030" i="3"/>
  <c r="A1031" i="3"/>
  <c r="B1031" i="3"/>
  <c r="D1031" i="3"/>
  <c r="E1031" i="3"/>
  <c r="F1031" i="3"/>
  <c r="G1031" i="3"/>
  <c r="A1032" i="3"/>
  <c r="B1032" i="3"/>
  <c r="F1032" i="3"/>
  <c r="D1032" i="3"/>
  <c r="E1032" i="3"/>
  <c r="G1032" i="3"/>
  <c r="A1033" i="3"/>
  <c r="B1033" i="3"/>
  <c r="D1033" i="3"/>
  <c r="E1033" i="3"/>
  <c r="F1033" i="3"/>
  <c r="G1033" i="3"/>
  <c r="A1034" i="3"/>
  <c r="B1034" i="3"/>
  <c r="E1034" i="3" s="1"/>
  <c r="D1034" i="3"/>
  <c r="G1034" i="3"/>
  <c r="A1035" i="3"/>
  <c r="B1035" i="3"/>
  <c r="D1035" i="3"/>
  <c r="E1035" i="3"/>
  <c r="F1035" i="3"/>
  <c r="G1035" i="3"/>
  <c r="A1036" i="3"/>
  <c r="B1036" i="3"/>
  <c r="E1036" i="3" s="1"/>
  <c r="D1036" i="3"/>
  <c r="F1036" i="3"/>
  <c r="G1036" i="3"/>
  <c r="A1037" i="3"/>
  <c r="B1037" i="3"/>
  <c r="E1037" i="3" s="1"/>
  <c r="D1037" i="3"/>
  <c r="F1037" i="3"/>
  <c r="G1037" i="3"/>
  <c r="A1038" i="3"/>
  <c r="B1038" i="3"/>
  <c r="D1038" i="3"/>
  <c r="E1038" i="3"/>
  <c r="F1038" i="3"/>
  <c r="G1038" i="3"/>
  <c r="A1039" i="3"/>
  <c r="B1039" i="3"/>
  <c r="E1039" i="3" s="1"/>
  <c r="F1039" i="3"/>
  <c r="D1039" i="3"/>
  <c r="G1039" i="3"/>
  <c r="A1040" i="3"/>
  <c r="B1040" i="3"/>
  <c r="D1040" i="3"/>
  <c r="E1040" i="3"/>
  <c r="F1040" i="3"/>
  <c r="G1040" i="3"/>
  <c r="A1041" i="3"/>
  <c r="B1041" i="3"/>
  <c r="E1041" i="3" s="1"/>
  <c r="F1041" i="3"/>
  <c r="D1041" i="3"/>
  <c r="G1041" i="3"/>
  <c r="A1042" i="3"/>
  <c r="B1042" i="3"/>
  <c r="F1042" i="3"/>
  <c r="D1042" i="3"/>
  <c r="E1042" i="3"/>
  <c r="A1043" i="3"/>
  <c r="B1043" i="3"/>
  <c r="D1043" i="3"/>
  <c r="E1043" i="3"/>
  <c r="F1043" i="3"/>
  <c r="G1043" i="3"/>
  <c r="A1044" i="3"/>
  <c r="B1044" i="3"/>
  <c r="F1044" i="3"/>
  <c r="D1044" i="3"/>
  <c r="E1044" i="3"/>
  <c r="G1044" i="3"/>
  <c r="A1045" i="3"/>
  <c r="B1045" i="3"/>
  <c r="D1045" i="3"/>
  <c r="E1045" i="3"/>
  <c r="F1045" i="3"/>
  <c r="G1045" i="3"/>
  <c r="A1046" i="3"/>
  <c r="B1046" i="3"/>
  <c r="E1046" i="3" s="1"/>
  <c r="F1046" i="3"/>
  <c r="D1046" i="3"/>
  <c r="G1046" i="3"/>
  <c r="A1047" i="3"/>
  <c r="B1047" i="3"/>
  <c r="D1047" i="3"/>
  <c r="E1047" i="3"/>
  <c r="F1047" i="3"/>
  <c r="G1047" i="3"/>
  <c r="A1048" i="3"/>
  <c r="B1048" i="3"/>
  <c r="E1048" i="3" s="1"/>
  <c r="D1048" i="3"/>
  <c r="F1048" i="3"/>
  <c r="G1048" i="3"/>
  <c r="A1049" i="3"/>
  <c r="B1049" i="3"/>
  <c r="E1049" i="3" s="1"/>
  <c r="D1049" i="3"/>
  <c r="F1049" i="3"/>
  <c r="G1049" i="3"/>
  <c r="A1050" i="3"/>
  <c r="B1050" i="3"/>
  <c r="D1050" i="3"/>
  <c r="E1050" i="3"/>
  <c r="F1050" i="3"/>
  <c r="G1050" i="3"/>
  <c r="A1051" i="3"/>
  <c r="B1051" i="3"/>
  <c r="E1051" i="3" s="1"/>
  <c r="F1051" i="3"/>
  <c r="G1051" i="3"/>
  <c r="A1052" i="3"/>
  <c r="B1052" i="3"/>
  <c r="D1052" i="3"/>
  <c r="E1052" i="3"/>
  <c r="F1052" i="3"/>
  <c r="G1052" i="3"/>
  <c r="A1053" i="3"/>
  <c r="F1053" i="3"/>
  <c r="D1053" i="3"/>
  <c r="G1053" i="3"/>
  <c r="A1054" i="3"/>
  <c r="B1054" i="3"/>
  <c r="F1054" i="3"/>
  <c r="D1054" i="3"/>
  <c r="E1054" i="3"/>
  <c r="A1055" i="3"/>
  <c r="B1055" i="3"/>
  <c r="D1055" i="3"/>
  <c r="E1055" i="3"/>
  <c r="F1055" i="3"/>
  <c r="G1055" i="3"/>
  <c r="A1056" i="3"/>
  <c r="B1056" i="3"/>
  <c r="F1056" i="3"/>
  <c r="D1056" i="3"/>
  <c r="E1056" i="3"/>
  <c r="G1056" i="3"/>
  <c r="A1057" i="3"/>
  <c r="B1057" i="3"/>
  <c r="D1057" i="3"/>
  <c r="E1057" i="3"/>
  <c r="F1057" i="3"/>
  <c r="G1057" i="3"/>
  <c r="A1058" i="3"/>
  <c r="B1058" i="3"/>
  <c r="E1058" i="3" s="1"/>
  <c r="F1058" i="3"/>
  <c r="D1058" i="3"/>
  <c r="G1058" i="3"/>
  <c r="A1059" i="3"/>
  <c r="B1059" i="3"/>
  <c r="D1059" i="3"/>
  <c r="E1059" i="3"/>
  <c r="F1059" i="3"/>
  <c r="G1059" i="3"/>
  <c r="B1060" i="3"/>
  <c r="E1060" i="3" s="1"/>
  <c r="D1060" i="3"/>
  <c r="F1060" i="3"/>
  <c r="G1060" i="3"/>
  <c r="A1061" i="3"/>
  <c r="B1061" i="3"/>
  <c r="E1061" i="3" s="1"/>
  <c r="D1061" i="3"/>
  <c r="F1061" i="3"/>
  <c r="G1061" i="3"/>
  <c r="A1062" i="3"/>
  <c r="B1062" i="3"/>
  <c r="D1062" i="3"/>
  <c r="E1062" i="3"/>
  <c r="F1062" i="3"/>
  <c r="G1062" i="3"/>
  <c r="A1063" i="3"/>
  <c r="B1063" i="3"/>
  <c r="E1063" i="3" s="1"/>
  <c r="F1063" i="3"/>
  <c r="D1063" i="3"/>
  <c r="G1063" i="3"/>
  <c r="A1064" i="3"/>
  <c r="B1064" i="3"/>
  <c r="D1064" i="3"/>
  <c r="E1064" i="3"/>
  <c r="F1064" i="3"/>
  <c r="G1064" i="3"/>
  <c r="A1065" i="3"/>
  <c r="F1065" i="3"/>
  <c r="D1065" i="3"/>
  <c r="G1065" i="3"/>
  <c r="A1066" i="3"/>
  <c r="B1066" i="3"/>
  <c r="F1066" i="3"/>
  <c r="D1066" i="3"/>
  <c r="E1066" i="3"/>
  <c r="G1066" i="3"/>
  <c r="A1067" i="3"/>
  <c r="B1067" i="3"/>
  <c r="D1067" i="3"/>
  <c r="E1067" i="3"/>
  <c r="F1067" i="3"/>
  <c r="G1067" i="3"/>
  <c r="A1068" i="3"/>
  <c r="B1068" i="3"/>
  <c r="F1068" i="3"/>
  <c r="D1068" i="3"/>
  <c r="E1068" i="3"/>
  <c r="G1068" i="3"/>
  <c r="A1069" i="3"/>
  <c r="B1069" i="3"/>
  <c r="D1069" i="3"/>
  <c r="E1069" i="3"/>
  <c r="F1069" i="3"/>
  <c r="G1069" i="3"/>
  <c r="A1070" i="3"/>
  <c r="B1070" i="3"/>
  <c r="E1070" i="3" s="1"/>
  <c r="F1070" i="3"/>
  <c r="D1070" i="3"/>
  <c r="G1070" i="3"/>
  <c r="A1071" i="3"/>
  <c r="B1071" i="3"/>
  <c r="D1071" i="3"/>
  <c r="E1071" i="3"/>
  <c r="F1071" i="3"/>
  <c r="G1071" i="3"/>
  <c r="B1072" i="3"/>
  <c r="E1072" i="3" s="1"/>
  <c r="D1072" i="3"/>
  <c r="F1072" i="3"/>
  <c r="G1072" i="3"/>
  <c r="A1073" i="3"/>
  <c r="B1073" i="3"/>
  <c r="E1073" i="3" s="1"/>
  <c r="D1073" i="3"/>
  <c r="F1073" i="3"/>
  <c r="G1073" i="3"/>
  <c r="A1074" i="3"/>
  <c r="B1074" i="3"/>
  <c r="D1074" i="3"/>
  <c r="E1074" i="3"/>
  <c r="F1074" i="3"/>
  <c r="G1074" i="3"/>
  <c r="A1075" i="3"/>
  <c r="B1075" i="3"/>
  <c r="E1075" i="3" s="1"/>
  <c r="F1075" i="3"/>
  <c r="D1075" i="3"/>
  <c r="G1075" i="3"/>
  <c r="A1076" i="3"/>
  <c r="B1076" i="3"/>
  <c r="D1076" i="3"/>
  <c r="E1076" i="3"/>
  <c r="F1076" i="3"/>
  <c r="G1076" i="3"/>
  <c r="A1077" i="3"/>
  <c r="B1077" i="3"/>
  <c r="E1077" i="3" s="1"/>
  <c r="F1077" i="3"/>
  <c r="D1077" i="3"/>
  <c r="G1077" i="3"/>
  <c r="A1078" i="3"/>
  <c r="B1078" i="3"/>
  <c r="F1078" i="3"/>
  <c r="D1078" i="3"/>
  <c r="E1078" i="3"/>
  <c r="G1078" i="3"/>
  <c r="A1079" i="3"/>
  <c r="B1079" i="3"/>
  <c r="D1079" i="3"/>
  <c r="E1079" i="3"/>
  <c r="F1079" i="3"/>
  <c r="G1079" i="3"/>
  <c r="A1080" i="3"/>
  <c r="B1080" i="3"/>
  <c r="F1080" i="3"/>
  <c r="D1080" i="3"/>
  <c r="E1080" i="3"/>
  <c r="G1080" i="3"/>
  <c r="A1081" i="3"/>
  <c r="B1081" i="3"/>
  <c r="D1081" i="3"/>
  <c r="E1081" i="3"/>
  <c r="F1081" i="3"/>
  <c r="G1081" i="3"/>
  <c r="A1082" i="3"/>
  <c r="B1082" i="3"/>
  <c r="E1082" i="3" s="1"/>
  <c r="D1082" i="3"/>
  <c r="G1082" i="3"/>
  <c r="A1083" i="3"/>
  <c r="B1083" i="3"/>
  <c r="D1083" i="3"/>
  <c r="E1083" i="3"/>
  <c r="F1083" i="3"/>
  <c r="G1083" i="3"/>
  <c r="A1084" i="3"/>
  <c r="B1084" i="3"/>
  <c r="E1084" i="3" s="1"/>
  <c r="D1084" i="3"/>
  <c r="F1084" i="3"/>
  <c r="G1084" i="3"/>
  <c r="A1085" i="3"/>
  <c r="B1085" i="3"/>
  <c r="E1085" i="3" s="1"/>
  <c r="D1085" i="3"/>
  <c r="F1085" i="3"/>
  <c r="G1085" i="3"/>
  <c r="A1086" i="3"/>
  <c r="B1086" i="3"/>
  <c r="D1086" i="3"/>
  <c r="E1086" i="3"/>
  <c r="F1086" i="3"/>
  <c r="G1086" i="3"/>
  <c r="A1087" i="3"/>
  <c r="B1087" i="3"/>
  <c r="E1087" i="3" s="1"/>
  <c r="F1087" i="3"/>
  <c r="D1087" i="3"/>
  <c r="G1087" i="3"/>
  <c r="A1088" i="3"/>
  <c r="B1088" i="3"/>
  <c r="D1088" i="3"/>
  <c r="E1088" i="3"/>
  <c r="F1088" i="3"/>
  <c r="G1088" i="3"/>
  <c r="A1089" i="3"/>
  <c r="B1089" i="3"/>
  <c r="E1089" i="3" s="1"/>
  <c r="F1089" i="3"/>
  <c r="D1089" i="3"/>
  <c r="G1089" i="3"/>
  <c r="A1090" i="3"/>
  <c r="B1090" i="3"/>
  <c r="F1090" i="3"/>
  <c r="D1090" i="3"/>
  <c r="E1090" i="3"/>
  <c r="A1091" i="3"/>
  <c r="B1091" i="3"/>
  <c r="D1091" i="3"/>
  <c r="E1091" i="3"/>
  <c r="F1091" i="3"/>
  <c r="G1091" i="3"/>
  <c r="A1092" i="3"/>
  <c r="B1092" i="3"/>
  <c r="F1092" i="3"/>
  <c r="D1092" i="3"/>
  <c r="E1092" i="3"/>
  <c r="G1092" i="3"/>
  <c r="A1093" i="3"/>
  <c r="B1093" i="3"/>
  <c r="D1093" i="3"/>
  <c r="E1093" i="3"/>
  <c r="F1093" i="3"/>
  <c r="G1093" i="3"/>
  <c r="A1094" i="3"/>
  <c r="B1094" i="3"/>
  <c r="E1094" i="3" s="1"/>
  <c r="F1094" i="3"/>
  <c r="D1094" i="3"/>
  <c r="G1094" i="3"/>
  <c r="A1095" i="3"/>
  <c r="B1095" i="3"/>
  <c r="D1095" i="3"/>
  <c r="E1095" i="3"/>
  <c r="F1095" i="3"/>
  <c r="G1095" i="3"/>
  <c r="A1096" i="3"/>
  <c r="B1096" i="3"/>
  <c r="E1096" i="3" s="1"/>
  <c r="D1096" i="3"/>
  <c r="F1096" i="3"/>
  <c r="G1096" i="3"/>
  <c r="A1097" i="3"/>
  <c r="B1097" i="3"/>
  <c r="E1097" i="3" s="1"/>
  <c r="D1097" i="3"/>
  <c r="F1097" i="3"/>
  <c r="G1097" i="3"/>
  <c r="A1098" i="3"/>
  <c r="B1098" i="3"/>
  <c r="D1098" i="3"/>
  <c r="E1098" i="3"/>
  <c r="F1098" i="3"/>
  <c r="G1098" i="3"/>
  <c r="A1099" i="3"/>
  <c r="B1099" i="3"/>
  <c r="E1099" i="3" s="1"/>
  <c r="F1099" i="3"/>
  <c r="G1099" i="3"/>
  <c r="A1100" i="3"/>
  <c r="B1100" i="3"/>
  <c r="D1100" i="3"/>
  <c r="E1100" i="3"/>
  <c r="F1100" i="3"/>
  <c r="G1100" i="3"/>
  <c r="A1101" i="3"/>
  <c r="F1101" i="3"/>
  <c r="D1101" i="3"/>
  <c r="G1101" i="3"/>
  <c r="A1102" i="3"/>
  <c r="B1102" i="3"/>
  <c r="F1102" i="3"/>
  <c r="D1102" i="3"/>
  <c r="E1102" i="3"/>
  <c r="A1103" i="3"/>
  <c r="B1103" i="3"/>
  <c r="D1103" i="3"/>
  <c r="E1103" i="3"/>
  <c r="F1103" i="3"/>
  <c r="G1103" i="3"/>
  <c r="A1104" i="3"/>
  <c r="B1104" i="3"/>
  <c r="F1104" i="3"/>
  <c r="D1104" i="3"/>
  <c r="E1104" i="3"/>
  <c r="G1104" i="3"/>
  <c r="A1105" i="3"/>
  <c r="B1105" i="3"/>
  <c r="D1105" i="3"/>
  <c r="E1105" i="3"/>
  <c r="F1105" i="3"/>
  <c r="G1105" i="3"/>
  <c r="A1106" i="3"/>
  <c r="B1106" i="3"/>
  <c r="E1106" i="3" s="1"/>
  <c r="F1106" i="3"/>
  <c r="D1106" i="3"/>
  <c r="G1106" i="3"/>
  <c r="A1107" i="3"/>
  <c r="B1107" i="3"/>
  <c r="D1107" i="3"/>
  <c r="E1107" i="3"/>
  <c r="F1107" i="3"/>
  <c r="G1107" i="3"/>
  <c r="B1108" i="3"/>
  <c r="E1108" i="3" s="1"/>
  <c r="D1108" i="3"/>
  <c r="F1108" i="3"/>
  <c r="G1108" i="3"/>
  <c r="A1109" i="3"/>
  <c r="B1109" i="3"/>
  <c r="E1109" i="3" s="1"/>
  <c r="D1109" i="3"/>
  <c r="F1109" i="3"/>
  <c r="G1109" i="3"/>
  <c r="A1110" i="3"/>
  <c r="B1110" i="3"/>
  <c r="D1110" i="3"/>
  <c r="E1110" i="3"/>
  <c r="F1110" i="3"/>
  <c r="G1110" i="3"/>
  <c r="A1111" i="3"/>
  <c r="B1111" i="3"/>
  <c r="E1111" i="3" s="1"/>
  <c r="F1111" i="3"/>
  <c r="D1111" i="3"/>
  <c r="G1111" i="3"/>
  <c r="A1112" i="3"/>
  <c r="B1112" i="3"/>
  <c r="D1112" i="3"/>
  <c r="E1112" i="3"/>
  <c r="F1112" i="3"/>
  <c r="G1112" i="3"/>
  <c r="A1113" i="3"/>
  <c r="F1113" i="3"/>
  <c r="D1113" i="3"/>
  <c r="G1113" i="3"/>
  <c r="A1114" i="3"/>
  <c r="B1114" i="3"/>
  <c r="F1114" i="3"/>
  <c r="D1114" i="3"/>
  <c r="E1114" i="3"/>
  <c r="G1114" i="3"/>
  <c r="A1115" i="3"/>
  <c r="B1115" i="3"/>
  <c r="D1115" i="3"/>
  <c r="E1115" i="3"/>
  <c r="F1115" i="3"/>
  <c r="G1115" i="3"/>
  <c r="A1116" i="3"/>
  <c r="B1116" i="3"/>
  <c r="F1116" i="3"/>
  <c r="D1116" i="3"/>
  <c r="E1116" i="3"/>
  <c r="G1116" i="3"/>
  <c r="A1117" i="3"/>
  <c r="B1117" i="3"/>
  <c r="D1117" i="3"/>
  <c r="E1117" i="3"/>
  <c r="F1117" i="3"/>
  <c r="G1117" i="3"/>
  <c r="A1118" i="3"/>
  <c r="B1118" i="3"/>
  <c r="E1118" i="3" s="1"/>
  <c r="F1118" i="3"/>
  <c r="D1118" i="3"/>
  <c r="G1118" i="3"/>
  <c r="A1119" i="3"/>
  <c r="B1119" i="3"/>
  <c r="D1119" i="3"/>
  <c r="E1119" i="3"/>
  <c r="F1119" i="3"/>
  <c r="G1119" i="3"/>
  <c r="B1120" i="3"/>
  <c r="E1120" i="3" s="1"/>
  <c r="D1120" i="3"/>
  <c r="F1120" i="3"/>
  <c r="G1120" i="3"/>
  <c r="A1121" i="3"/>
  <c r="B1121" i="3"/>
  <c r="E1121" i="3" s="1"/>
  <c r="D1121" i="3"/>
  <c r="F1121" i="3"/>
  <c r="G1121" i="3"/>
  <c r="A1122" i="3"/>
  <c r="B1122" i="3"/>
  <c r="D1122" i="3"/>
  <c r="E1122" i="3"/>
  <c r="F1122" i="3"/>
  <c r="G1122" i="3"/>
  <c r="A1123" i="3"/>
  <c r="B1123" i="3"/>
  <c r="E1123" i="3" s="1"/>
  <c r="F1123" i="3"/>
  <c r="D1123" i="3"/>
  <c r="G1123" i="3"/>
  <c r="A1124" i="3"/>
  <c r="B1124" i="3"/>
  <c r="D1124" i="3"/>
  <c r="E1124" i="3"/>
  <c r="F1124" i="3"/>
  <c r="G1124" i="3"/>
  <c r="A1125" i="3"/>
  <c r="B1125" i="3"/>
  <c r="E1125" i="3" s="1"/>
  <c r="F1125" i="3"/>
  <c r="D1125" i="3"/>
  <c r="G1125" i="3"/>
  <c r="A1126" i="3"/>
  <c r="B1126" i="3"/>
  <c r="F1126" i="3"/>
  <c r="D1126" i="3"/>
  <c r="E1126" i="3"/>
  <c r="G1126" i="3"/>
  <c r="A1127" i="3"/>
  <c r="B1127" i="3"/>
  <c r="D1127" i="3"/>
  <c r="E1127" i="3"/>
  <c r="F1127" i="3"/>
  <c r="G1127" i="3"/>
  <c r="A1128" i="3"/>
  <c r="B1128" i="3"/>
  <c r="F1128" i="3"/>
  <c r="D1128" i="3"/>
  <c r="E1128" i="3"/>
  <c r="G1128" i="3"/>
  <c r="A1129" i="3"/>
  <c r="B1129" i="3"/>
  <c r="D1129" i="3"/>
  <c r="E1129" i="3"/>
  <c r="F1129" i="3"/>
  <c r="G1129" i="3"/>
  <c r="A54" i="3"/>
  <c r="B54" i="3"/>
  <c r="D54" i="3"/>
  <c r="E54" i="3"/>
  <c r="F54" i="3"/>
  <c r="G54" i="3"/>
  <c r="A55" i="3"/>
  <c r="B55" i="3"/>
  <c r="F55" i="3"/>
  <c r="D55" i="3"/>
  <c r="E55" i="3"/>
  <c r="G55" i="3"/>
  <c r="A56" i="3"/>
  <c r="B56" i="3"/>
  <c r="D56" i="3"/>
  <c r="E56" i="3"/>
  <c r="F56" i="3"/>
  <c r="G56" i="3"/>
  <c r="A57" i="3"/>
  <c r="B57" i="3"/>
  <c r="E57" i="3" s="1"/>
  <c r="F57" i="3"/>
  <c r="D57" i="3"/>
  <c r="G57" i="3"/>
  <c r="A58" i="3"/>
  <c r="B58" i="3"/>
  <c r="D58" i="3"/>
  <c r="E58" i="3"/>
  <c r="F58" i="3"/>
  <c r="G58" i="3"/>
  <c r="A59" i="3"/>
  <c r="A107" i="3" s="1"/>
  <c r="A155" i="3" s="1"/>
  <c r="A203" i="3" s="1"/>
  <c r="B59" i="3"/>
  <c r="D59" i="3"/>
  <c r="E59" i="3"/>
  <c r="F59" i="3"/>
  <c r="G59" i="3"/>
  <c r="A60" i="3"/>
  <c r="B60" i="3"/>
  <c r="D60" i="3"/>
  <c r="E60" i="3"/>
  <c r="F60" i="3"/>
  <c r="G60" i="3"/>
  <c r="A61" i="3"/>
  <c r="B61" i="3"/>
  <c r="D61" i="3"/>
  <c r="E61" i="3"/>
  <c r="F61" i="3"/>
  <c r="G61" i="3"/>
  <c r="A62" i="3"/>
  <c r="B62" i="3"/>
  <c r="E62" i="3" s="1"/>
  <c r="F62" i="3"/>
  <c r="D62" i="3"/>
  <c r="D110" i="3" s="1"/>
  <c r="D158" i="3" s="1"/>
  <c r="D206" i="3" s="1"/>
  <c r="D254" i="3" s="1"/>
  <c r="D302" i="3" s="1"/>
  <c r="G62" i="3"/>
  <c r="A63" i="3"/>
  <c r="B63" i="3"/>
  <c r="D63" i="3"/>
  <c r="E63" i="3"/>
  <c r="F63" i="3"/>
  <c r="G63" i="3"/>
  <c r="A64" i="3"/>
  <c r="B64" i="3"/>
  <c r="E64" i="3" s="1"/>
  <c r="D64" i="3"/>
  <c r="F64" i="3"/>
  <c r="G64" i="3"/>
  <c r="A65" i="3"/>
  <c r="B65" i="3"/>
  <c r="D65" i="3"/>
  <c r="E65" i="3"/>
  <c r="F65" i="3"/>
  <c r="G65" i="3"/>
  <c r="A66" i="3"/>
  <c r="B66" i="3"/>
  <c r="E66" i="3" s="1"/>
  <c r="D66" i="3"/>
  <c r="F66" i="3"/>
  <c r="G66" i="3"/>
  <c r="A67" i="3"/>
  <c r="B67" i="3"/>
  <c r="F67" i="3"/>
  <c r="D67" i="3"/>
  <c r="E67" i="3"/>
  <c r="G67" i="3"/>
  <c r="A68" i="3"/>
  <c r="B68" i="3"/>
  <c r="D68" i="3"/>
  <c r="E68" i="3"/>
  <c r="F68" i="3"/>
  <c r="G68" i="3"/>
  <c r="A69" i="3"/>
  <c r="B69" i="3"/>
  <c r="E69" i="3" s="1"/>
  <c r="F69" i="3"/>
  <c r="D69" i="3"/>
  <c r="G69" i="3"/>
  <c r="A70" i="3"/>
  <c r="B70" i="3"/>
  <c r="D70" i="3"/>
  <c r="E70" i="3"/>
  <c r="F70" i="3"/>
  <c r="G70" i="3"/>
  <c r="A71" i="3"/>
  <c r="B71" i="3"/>
  <c r="F71" i="3"/>
  <c r="D71" i="3"/>
  <c r="E71" i="3"/>
  <c r="G71" i="3"/>
  <c r="A72" i="3"/>
  <c r="B72" i="3"/>
  <c r="D72" i="3"/>
  <c r="E72" i="3"/>
  <c r="F72" i="3"/>
  <c r="G72" i="3"/>
  <c r="A73" i="3"/>
  <c r="B73" i="3"/>
  <c r="D73" i="3"/>
  <c r="E73" i="3"/>
  <c r="F73" i="3"/>
  <c r="G73" i="3"/>
  <c r="A74" i="3"/>
  <c r="B74" i="3"/>
  <c r="E74" i="3" s="1"/>
  <c r="F74" i="3"/>
  <c r="D74" i="3"/>
  <c r="G74" i="3"/>
  <c r="A75" i="3"/>
  <c r="B75" i="3"/>
  <c r="D75" i="3"/>
  <c r="E75" i="3"/>
  <c r="F75" i="3"/>
  <c r="G75" i="3"/>
  <c r="A76" i="3"/>
  <c r="B76" i="3"/>
  <c r="E76" i="3" s="1"/>
  <c r="D76" i="3"/>
  <c r="F76" i="3"/>
  <c r="G76" i="3"/>
  <c r="A77" i="3"/>
  <c r="B77" i="3"/>
  <c r="D77" i="3"/>
  <c r="E77" i="3"/>
  <c r="F77" i="3"/>
  <c r="G77" i="3"/>
  <c r="G125" i="3" s="1"/>
  <c r="G173" i="3" s="1"/>
  <c r="G221" i="3" s="1"/>
  <c r="G269" i="3" s="1"/>
  <c r="G317" i="3" s="1"/>
  <c r="G365" i="3" s="1"/>
  <c r="G413" i="3" s="1"/>
  <c r="G461" i="3" s="1"/>
  <c r="G509" i="3" s="1"/>
  <c r="G557" i="3" s="1"/>
  <c r="G605" i="3" s="1"/>
  <c r="G653" i="3" s="1"/>
  <c r="A78" i="3"/>
  <c r="B78" i="3"/>
  <c r="E78" i="3" s="1"/>
  <c r="D78" i="3"/>
  <c r="F78" i="3"/>
  <c r="G78" i="3"/>
  <c r="A79" i="3"/>
  <c r="B79" i="3"/>
  <c r="F79" i="3"/>
  <c r="D79" i="3"/>
  <c r="E79" i="3"/>
  <c r="G79" i="3"/>
  <c r="A80" i="3"/>
  <c r="B80" i="3"/>
  <c r="D80" i="3"/>
  <c r="E80" i="3"/>
  <c r="F80" i="3"/>
  <c r="G80" i="3"/>
  <c r="A81" i="3"/>
  <c r="B81" i="3"/>
  <c r="E81" i="3" s="1"/>
  <c r="F81" i="3"/>
  <c r="D81" i="3"/>
  <c r="G81" i="3"/>
  <c r="A82" i="3"/>
  <c r="B82" i="3"/>
  <c r="D82" i="3"/>
  <c r="E82" i="3"/>
  <c r="F82" i="3"/>
  <c r="G82" i="3"/>
  <c r="A83" i="3"/>
  <c r="B83" i="3"/>
  <c r="F83" i="3"/>
  <c r="D83" i="3"/>
  <c r="E83" i="3"/>
  <c r="G83" i="3"/>
  <c r="A84" i="3"/>
  <c r="B84" i="3"/>
  <c r="D84" i="3"/>
  <c r="E84" i="3"/>
  <c r="F84" i="3"/>
  <c r="G84" i="3"/>
  <c r="A85" i="3"/>
  <c r="B85" i="3"/>
  <c r="D85" i="3"/>
  <c r="E85" i="3"/>
  <c r="F85" i="3"/>
  <c r="G85" i="3"/>
  <c r="A86" i="3"/>
  <c r="B86" i="3"/>
  <c r="E86" i="3" s="1"/>
  <c r="F86" i="3"/>
  <c r="D86" i="3"/>
  <c r="G86" i="3"/>
  <c r="A87" i="3"/>
  <c r="B87" i="3"/>
  <c r="D87" i="3"/>
  <c r="E87" i="3"/>
  <c r="F87" i="3"/>
  <c r="G87" i="3"/>
  <c r="A88" i="3"/>
  <c r="B88" i="3"/>
  <c r="E88" i="3" s="1"/>
  <c r="D88" i="3"/>
  <c r="F88" i="3"/>
  <c r="G88" i="3"/>
  <c r="A89" i="3"/>
  <c r="B89" i="3"/>
  <c r="D89" i="3"/>
  <c r="E89" i="3"/>
  <c r="F89" i="3"/>
  <c r="G89" i="3"/>
  <c r="A90" i="3"/>
  <c r="B90" i="3"/>
  <c r="E90" i="3" s="1"/>
  <c r="D90" i="3"/>
  <c r="F90" i="3"/>
  <c r="G90" i="3"/>
  <c r="A91" i="3"/>
  <c r="B91" i="3"/>
  <c r="F91" i="3"/>
  <c r="D91" i="3"/>
  <c r="E91" i="3"/>
  <c r="G91" i="3"/>
  <c r="A92" i="3"/>
  <c r="B92" i="3"/>
  <c r="D92" i="3"/>
  <c r="E92" i="3"/>
  <c r="F92" i="3"/>
  <c r="G92" i="3"/>
  <c r="A93" i="3"/>
  <c r="B93" i="3"/>
  <c r="E93" i="3" s="1"/>
  <c r="F93" i="3"/>
  <c r="D93" i="3"/>
  <c r="G93" i="3"/>
  <c r="A94" i="3"/>
  <c r="B94" i="3"/>
  <c r="D94" i="3"/>
  <c r="E94" i="3"/>
  <c r="F94" i="3"/>
  <c r="G94" i="3"/>
  <c r="A95" i="3"/>
  <c r="A143" i="3" s="1"/>
  <c r="A191" i="3" s="1"/>
  <c r="A239" i="3" s="1"/>
  <c r="A287" i="3" s="1"/>
  <c r="A335" i="3" s="1"/>
  <c r="A383" i="3" s="1"/>
  <c r="A431" i="3" s="1"/>
  <c r="A479" i="3" s="1"/>
  <c r="A527" i="3" s="1"/>
  <c r="A575" i="3" s="1"/>
  <c r="A623" i="3" s="1"/>
  <c r="A671" i="3" s="1"/>
  <c r="B95" i="3"/>
  <c r="F95" i="3"/>
  <c r="D95" i="3"/>
  <c r="E95" i="3"/>
  <c r="G95" i="3"/>
  <c r="A96" i="3"/>
  <c r="B96" i="3"/>
  <c r="D96" i="3"/>
  <c r="E96" i="3"/>
  <c r="F96" i="3"/>
  <c r="G96" i="3"/>
  <c r="A97" i="3"/>
  <c r="B97" i="3"/>
  <c r="D97" i="3"/>
  <c r="E97" i="3"/>
  <c r="F97" i="3"/>
  <c r="G97" i="3"/>
  <c r="A98" i="3"/>
  <c r="B98" i="3"/>
  <c r="E98" i="3" s="1"/>
  <c r="F98" i="3"/>
  <c r="D98" i="3"/>
  <c r="D146" i="3" s="1"/>
  <c r="D194" i="3" s="1"/>
  <c r="D242" i="3" s="1"/>
  <c r="D290" i="3" s="1"/>
  <c r="D338" i="3" s="1"/>
  <c r="D386" i="3" s="1"/>
  <c r="D434" i="3" s="1"/>
  <c r="D482" i="3" s="1"/>
  <c r="D530" i="3" s="1"/>
  <c r="D578" i="3" s="1"/>
  <c r="D626" i="3" s="1"/>
  <c r="D674" i="3" s="1"/>
  <c r="G98" i="3"/>
  <c r="A99" i="3"/>
  <c r="B99" i="3"/>
  <c r="D99" i="3"/>
  <c r="E99" i="3"/>
  <c r="F99" i="3"/>
  <c r="G99" i="3"/>
  <c r="A100" i="3"/>
  <c r="B100" i="3"/>
  <c r="E100" i="3" s="1"/>
  <c r="D100" i="3"/>
  <c r="F100" i="3"/>
  <c r="G100" i="3"/>
  <c r="A101" i="3"/>
  <c r="B101" i="3"/>
  <c r="D101" i="3"/>
  <c r="E101" i="3"/>
  <c r="F101" i="3"/>
  <c r="G101" i="3"/>
  <c r="A102" i="3"/>
  <c r="B102" i="3"/>
  <c r="E102" i="3" s="1"/>
  <c r="D102" i="3"/>
  <c r="F102" i="3"/>
  <c r="G102" i="3"/>
  <c r="A103" i="3"/>
  <c r="B103" i="3"/>
  <c r="F103" i="3"/>
  <c r="D103" i="3"/>
  <c r="E103" i="3"/>
  <c r="G103" i="3"/>
  <c r="A104" i="3"/>
  <c r="B104" i="3"/>
  <c r="D104" i="3"/>
  <c r="E104" i="3"/>
  <c r="F104" i="3"/>
  <c r="G104" i="3"/>
  <c r="A105" i="3"/>
  <c r="B105" i="3"/>
  <c r="E105" i="3" s="1"/>
  <c r="D105" i="3"/>
  <c r="G105" i="3"/>
  <c r="A106" i="3"/>
  <c r="B106" i="3"/>
  <c r="D106" i="3"/>
  <c r="E106" i="3"/>
  <c r="F106" i="3"/>
  <c r="G106" i="3"/>
  <c r="B107" i="3"/>
  <c r="F107" i="3"/>
  <c r="D107" i="3"/>
  <c r="E107" i="3"/>
  <c r="G107" i="3"/>
  <c r="A108" i="3"/>
  <c r="B108" i="3"/>
  <c r="D108" i="3"/>
  <c r="E108" i="3"/>
  <c r="F108" i="3"/>
  <c r="G108" i="3"/>
  <c r="A109" i="3"/>
  <c r="B109" i="3"/>
  <c r="D109" i="3"/>
  <c r="E109" i="3"/>
  <c r="F109" i="3"/>
  <c r="G109" i="3"/>
  <c r="A110" i="3"/>
  <c r="B110" i="3"/>
  <c r="E110" i="3" s="1"/>
  <c r="F110" i="3"/>
  <c r="G110" i="3"/>
  <c r="A111" i="3"/>
  <c r="B111" i="3"/>
  <c r="D111" i="3"/>
  <c r="E111" i="3"/>
  <c r="F111" i="3"/>
  <c r="G111" i="3"/>
  <c r="A112" i="3"/>
  <c r="B112" i="3"/>
  <c r="E112" i="3" s="1"/>
  <c r="D112" i="3"/>
  <c r="F112" i="3"/>
  <c r="G112" i="3"/>
  <c r="A113" i="3"/>
  <c r="B113" i="3"/>
  <c r="D113" i="3"/>
  <c r="E113" i="3"/>
  <c r="F113" i="3"/>
  <c r="G113" i="3"/>
  <c r="A114" i="3"/>
  <c r="B114" i="3"/>
  <c r="E114" i="3" s="1"/>
  <c r="D114" i="3"/>
  <c r="F114" i="3"/>
  <c r="G114" i="3"/>
  <c r="A115" i="3"/>
  <c r="B115" i="3"/>
  <c r="F115" i="3"/>
  <c r="D115" i="3"/>
  <c r="E115" i="3"/>
  <c r="G115" i="3"/>
  <c r="A116" i="3"/>
  <c r="B116" i="3"/>
  <c r="D116" i="3"/>
  <c r="E116" i="3"/>
  <c r="F116" i="3"/>
  <c r="G116" i="3"/>
  <c r="A117" i="3"/>
  <c r="B117" i="3"/>
  <c r="E117" i="3" s="1"/>
  <c r="F117" i="3"/>
  <c r="D117" i="3"/>
  <c r="G117" i="3"/>
  <c r="A118" i="3"/>
  <c r="B118" i="3"/>
  <c r="D118" i="3"/>
  <c r="E118" i="3"/>
  <c r="F118" i="3"/>
  <c r="G118" i="3"/>
  <c r="A119" i="3"/>
  <c r="B119" i="3"/>
  <c r="F119" i="3"/>
  <c r="D119" i="3"/>
  <c r="E119" i="3"/>
  <c r="G119" i="3"/>
  <c r="A120" i="3"/>
  <c r="B120" i="3"/>
  <c r="D120" i="3"/>
  <c r="E120" i="3"/>
  <c r="F120" i="3"/>
  <c r="G120" i="3"/>
  <c r="A121" i="3"/>
  <c r="B121" i="3"/>
  <c r="D121" i="3"/>
  <c r="E121" i="3"/>
  <c r="F121" i="3"/>
  <c r="G121" i="3"/>
  <c r="A122" i="3"/>
  <c r="B122" i="3"/>
  <c r="E122" i="3" s="1"/>
  <c r="F122" i="3"/>
  <c r="D122" i="3"/>
  <c r="G122" i="3"/>
  <c r="A123" i="3"/>
  <c r="B123" i="3"/>
  <c r="D123" i="3"/>
  <c r="E123" i="3"/>
  <c r="F123" i="3"/>
  <c r="G123" i="3"/>
  <c r="A124" i="3"/>
  <c r="D124" i="3"/>
  <c r="F124" i="3"/>
  <c r="G124" i="3"/>
  <c r="A125" i="3"/>
  <c r="B125" i="3"/>
  <c r="D125" i="3"/>
  <c r="E125" i="3"/>
  <c r="F125" i="3"/>
  <c r="A126" i="3"/>
  <c r="B126" i="3"/>
  <c r="E126" i="3" s="1"/>
  <c r="D126" i="3"/>
  <c r="F126" i="3"/>
  <c r="G126" i="3"/>
  <c r="A127" i="3"/>
  <c r="B127" i="3"/>
  <c r="F127" i="3"/>
  <c r="D127" i="3"/>
  <c r="E127" i="3"/>
  <c r="G127" i="3"/>
  <c r="A128" i="3"/>
  <c r="B128" i="3"/>
  <c r="D128" i="3"/>
  <c r="E128" i="3"/>
  <c r="F128" i="3"/>
  <c r="G128" i="3"/>
  <c r="A129" i="3"/>
  <c r="B129" i="3"/>
  <c r="E129" i="3" s="1"/>
  <c r="F129" i="3"/>
  <c r="D129" i="3"/>
  <c r="G129" i="3"/>
  <c r="A130" i="3"/>
  <c r="B130" i="3"/>
  <c r="D130" i="3"/>
  <c r="E130" i="3"/>
  <c r="F130" i="3"/>
  <c r="G130" i="3"/>
  <c r="A131" i="3"/>
  <c r="B131" i="3"/>
  <c r="F131" i="3"/>
  <c r="D131" i="3"/>
  <c r="E131" i="3"/>
  <c r="G131" i="3"/>
  <c r="A132" i="3"/>
  <c r="B132" i="3"/>
  <c r="D132" i="3"/>
  <c r="E132" i="3"/>
  <c r="F132" i="3"/>
  <c r="G132" i="3"/>
  <c r="A133" i="3"/>
  <c r="B133" i="3"/>
  <c r="D133" i="3"/>
  <c r="E133" i="3"/>
  <c r="F133" i="3"/>
  <c r="G133" i="3"/>
  <c r="A134" i="3"/>
  <c r="B134" i="3"/>
  <c r="E134" i="3" s="1"/>
  <c r="F134" i="3"/>
  <c r="D134" i="3"/>
  <c r="G134" i="3"/>
  <c r="A135" i="3"/>
  <c r="B135" i="3"/>
  <c r="D135" i="3"/>
  <c r="E135" i="3"/>
  <c r="F135" i="3"/>
  <c r="G135" i="3"/>
  <c r="A136" i="3"/>
  <c r="B136" i="3"/>
  <c r="E136" i="3" s="1"/>
  <c r="D136" i="3"/>
  <c r="F136" i="3"/>
  <c r="G136" i="3"/>
  <c r="A137" i="3"/>
  <c r="B137" i="3"/>
  <c r="D137" i="3"/>
  <c r="E137" i="3"/>
  <c r="F137" i="3"/>
  <c r="G137" i="3"/>
  <c r="G185" i="3" s="1"/>
  <c r="A138" i="3"/>
  <c r="B138" i="3"/>
  <c r="E138" i="3" s="1"/>
  <c r="D138" i="3"/>
  <c r="F138" i="3"/>
  <c r="G138" i="3"/>
  <c r="A139" i="3"/>
  <c r="B139" i="3"/>
  <c r="F139" i="3"/>
  <c r="D139" i="3"/>
  <c r="E139" i="3"/>
  <c r="G139" i="3"/>
  <c r="A140" i="3"/>
  <c r="B140" i="3"/>
  <c r="D140" i="3"/>
  <c r="E140" i="3"/>
  <c r="F140" i="3"/>
  <c r="G140" i="3"/>
  <c r="A141" i="3"/>
  <c r="B141" i="3"/>
  <c r="E141" i="3" s="1"/>
  <c r="D141" i="3"/>
  <c r="G141" i="3"/>
  <c r="A142" i="3"/>
  <c r="B142" i="3"/>
  <c r="D142" i="3"/>
  <c r="E142" i="3"/>
  <c r="F142" i="3"/>
  <c r="G142" i="3"/>
  <c r="B143" i="3"/>
  <c r="F143" i="3"/>
  <c r="D143" i="3"/>
  <c r="E143" i="3"/>
  <c r="G143" i="3"/>
  <c r="A144" i="3"/>
  <c r="B144" i="3"/>
  <c r="D144" i="3"/>
  <c r="E144" i="3"/>
  <c r="F144" i="3"/>
  <c r="G144" i="3"/>
  <c r="A145" i="3"/>
  <c r="B145" i="3"/>
  <c r="D145" i="3"/>
  <c r="E145" i="3"/>
  <c r="F145" i="3"/>
  <c r="G145" i="3"/>
  <c r="A146" i="3"/>
  <c r="B146" i="3"/>
  <c r="E146" i="3" s="1"/>
  <c r="F146" i="3"/>
  <c r="G146" i="3"/>
  <c r="A147" i="3"/>
  <c r="B147" i="3"/>
  <c r="D147" i="3"/>
  <c r="E147" i="3"/>
  <c r="F147" i="3"/>
  <c r="G147" i="3"/>
  <c r="A148" i="3"/>
  <c r="B148" i="3"/>
  <c r="E148" i="3" s="1"/>
  <c r="D148" i="3"/>
  <c r="F148" i="3"/>
  <c r="G148" i="3"/>
  <c r="A149" i="3"/>
  <c r="B149" i="3"/>
  <c r="F149" i="3"/>
  <c r="D149" i="3"/>
  <c r="E149" i="3"/>
  <c r="G149" i="3"/>
  <c r="G197" i="3" s="1"/>
  <c r="G245" i="3" s="1"/>
  <c r="A150" i="3"/>
  <c r="B150" i="3"/>
  <c r="E150" i="3" s="1"/>
  <c r="D150" i="3"/>
  <c r="F150" i="3"/>
  <c r="G150" i="3"/>
  <c r="A151" i="3"/>
  <c r="B151" i="3"/>
  <c r="F151" i="3"/>
  <c r="D151" i="3"/>
  <c r="E151" i="3"/>
  <c r="G151" i="3"/>
  <c r="A152" i="3"/>
  <c r="B152" i="3"/>
  <c r="D152" i="3"/>
  <c r="E152" i="3"/>
  <c r="F152" i="3"/>
  <c r="G152" i="3"/>
  <c r="A153" i="3"/>
  <c r="B153" i="3"/>
  <c r="E153" i="3" s="1"/>
  <c r="D153" i="3"/>
  <c r="G153" i="3"/>
  <c r="A154" i="3"/>
  <c r="B154" i="3"/>
  <c r="D154" i="3"/>
  <c r="E154" i="3"/>
  <c r="F154" i="3"/>
  <c r="G154" i="3"/>
  <c r="B155" i="3"/>
  <c r="F155" i="3"/>
  <c r="D155" i="3"/>
  <c r="E155" i="3"/>
  <c r="G155" i="3"/>
  <c r="A156" i="3"/>
  <c r="B156" i="3"/>
  <c r="E156" i="3" s="1"/>
  <c r="D156" i="3"/>
  <c r="F156" i="3"/>
  <c r="G156" i="3"/>
  <c r="A157" i="3"/>
  <c r="B157" i="3"/>
  <c r="D157" i="3"/>
  <c r="E157" i="3"/>
  <c r="F157" i="3"/>
  <c r="G157" i="3"/>
  <c r="A158" i="3"/>
  <c r="B158" i="3"/>
  <c r="E158" i="3" s="1"/>
  <c r="F158" i="3"/>
  <c r="G158" i="3"/>
  <c r="A159" i="3"/>
  <c r="B159" i="3"/>
  <c r="D159" i="3"/>
  <c r="E159" i="3"/>
  <c r="F159" i="3"/>
  <c r="G159" i="3"/>
  <c r="A160" i="3"/>
  <c r="D160" i="3"/>
  <c r="F160" i="3"/>
  <c r="G160" i="3"/>
  <c r="A161" i="3"/>
  <c r="B161" i="3"/>
  <c r="D161" i="3"/>
  <c r="E161" i="3"/>
  <c r="F161" i="3"/>
  <c r="G161" i="3"/>
  <c r="A162" i="3"/>
  <c r="B162" i="3"/>
  <c r="E162" i="3" s="1"/>
  <c r="D162" i="3"/>
  <c r="F162" i="3"/>
  <c r="G162" i="3"/>
  <c r="A163" i="3"/>
  <c r="B163" i="3"/>
  <c r="F163" i="3"/>
  <c r="D163" i="3"/>
  <c r="E163" i="3"/>
  <c r="G163" i="3"/>
  <c r="A164" i="3"/>
  <c r="B164" i="3"/>
  <c r="D164" i="3"/>
  <c r="E164" i="3"/>
  <c r="F164" i="3"/>
  <c r="G164" i="3"/>
  <c r="A165" i="3"/>
  <c r="B165" i="3"/>
  <c r="E165" i="3" s="1"/>
  <c r="F165" i="3"/>
  <c r="D165" i="3"/>
  <c r="G165" i="3"/>
  <c r="A166" i="3"/>
  <c r="B166" i="3"/>
  <c r="D166" i="3"/>
  <c r="E166" i="3"/>
  <c r="F166" i="3"/>
  <c r="G166" i="3"/>
  <c r="A167" i="3"/>
  <c r="A215" i="3" s="1"/>
  <c r="B167" i="3"/>
  <c r="F167" i="3"/>
  <c r="D167" i="3"/>
  <c r="E167" i="3"/>
  <c r="G167" i="3"/>
  <c r="A168" i="3"/>
  <c r="B168" i="3"/>
  <c r="E168" i="3" s="1"/>
  <c r="D168" i="3"/>
  <c r="F168" i="3"/>
  <c r="G168" i="3"/>
  <c r="A169" i="3"/>
  <c r="B169" i="3"/>
  <c r="D169" i="3"/>
  <c r="E169" i="3"/>
  <c r="F169" i="3"/>
  <c r="G169" i="3"/>
  <c r="A170" i="3"/>
  <c r="B170" i="3"/>
  <c r="E170" i="3" s="1"/>
  <c r="F170" i="3"/>
  <c r="D170" i="3"/>
  <c r="D218" i="3" s="1"/>
  <c r="G170" i="3"/>
  <c r="A171" i="3"/>
  <c r="B171" i="3"/>
  <c r="D171" i="3"/>
  <c r="E171" i="3"/>
  <c r="F171" i="3"/>
  <c r="G171" i="3"/>
  <c r="A172" i="3"/>
  <c r="D172" i="3"/>
  <c r="F172" i="3"/>
  <c r="G172" i="3"/>
  <c r="A173" i="3"/>
  <c r="B173" i="3"/>
  <c r="F173" i="3"/>
  <c r="D173" i="3"/>
  <c r="E173" i="3"/>
  <c r="A174" i="3"/>
  <c r="B174" i="3"/>
  <c r="E174" i="3" s="1"/>
  <c r="D174" i="3"/>
  <c r="F174" i="3"/>
  <c r="G174" i="3"/>
  <c r="A175" i="3"/>
  <c r="B175" i="3"/>
  <c r="F175" i="3"/>
  <c r="D175" i="3"/>
  <c r="E175" i="3"/>
  <c r="G175" i="3"/>
  <c r="A176" i="3"/>
  <c r="B176" i="3"/>
  <c r="D176" i="3"/>
  <c r="E176" i="3"/>
  <c r="F176" i="3"/>
  <c r="G176" i="3"/>
  <c r="A177" i="3"/>
  <c r="B177" i="3"/>
  <c r="E177" i="3" s="1"/>
  <c r="F177" i="3"/>
  <c r="D177" i="3"/>
  <c r="G177" i="3"/>
  <c r="A178" i="3"/>
  <c r="B178" i="3"/>
  <c r="D178" i="3"/>
  <c r="E178" i="3"/>
  <c r="F178" i="3"/>
  <c r="G178" i="3"/>
  <c r="A179" i="3"/>
  <c r="A227" i="3" s="1"/>
  <c r="A275" i="3" s="1"/>
  <c r="B179" i="3"/>
  <c r="F179" i="3"/>
  <c r="D179" i="3"/>
  <c r="E179" i="3"/>
  <c r="G179" i="3"/>
  <c r="A180" i="3"/>
  <c r="B180" i="3"/>
  <c r="E180" i="3" s="1"/>
  <c r="D180" i="3"/>
  <c r="F180" i="3"/>
  <c r="G180" i="3"/>
  <c r="A181" i="3"/>
  <c r="B181" i="3"/>
  <c r="D181" i="3"/>
  <c r="E181" i="3"/>
  <c r="F181" i="3"/>
  <c r="G181" i="3"/>
  <c r="A182" i="3"/>
  <c r="B182" i="3"/>
  <c r="E182" i="3" s="1"/>
  <c r="F182" i="3"/>
  <c r="D182" i="3"/>
  <c r="D230" i="3" s="1"/>
  <c r="G182" i="3"/>
  <c r="A183" i="3"/>
  <c r="B183" i="3"/>
  <c r="D183" i="3"/>
  <c r="E183" i="3"/>
  <c r="F183" i="3"/>
  <c r="G183" i="3"/>
  <c r="A184" i="3"/>
  <c r="D184" i="3"/>
  <c r="F184" i="3"/>
  <c r="G184" i="3"/>
  <c r="A185" i="3"/>
  <c r="B185" i="3"/>
  <c r="F185" i="3"/>
  <c r="D185" i="3"/>
  <c r="E185" i="3"/>
  <c r="A186" i="3"/>
  <c r="B186" i="3"/>
  <c r="E186" i="3" s="1"/>
  <c r="D186" i="3"/>
  <c r="F186" i="3"/>
  <c r="G186" i="3"/>
  <c r="A187" i="3"/>
  <c r="B187" i="3"/>
  <c r="F187" i="3"/>
  <c r="D187" i="3"/>
  <c r="E187" i="3"/>
  <c r="G187" i="3"/>
  <c r="A188" i="3"/>
  <c r="B188" i="3"/>
  <c r="D188" i="3"/>
  <c r="E188" i="3"/>
  <c r="F188" i="3"/>
  <c r="G188" i="3"/>
  <c r="A189" i="3"/>
  <c r="B189" i="3"/>
  <c r="E189" i="3" s="1"/>
  <c r="D189" i="3"/>
  <c r="G189" i="3"/>
  <c r="A190" i="3"/>
  <c r="B190" i="3"/>
  <c r="D190" i="3"/>
  <c r="E190" i="3"/>
  <c r="F190" i="3"/>
  <c r="G190" i="3"/>
  <c r="B191" i="3"/>
  <c r="F191" i="3"/>
  <c r="D191" i="3"/>
  <c r="E191" i="3"/>
  <c r="G191" i="3"/>
  <c r="A192" i="3"/>
  <c r="B192" i="3"/>
  <c r="E192" i="3" s="1"/>
  <c r="D192" i="3"/>
  <c r="F192" i="3"/>
  <c r="G192" i="3"/>
  <c r="A193" i="3"/>
  <c r="B193" i="3"/>
  <c r="D193" i="3"/>
  <c r="E193" i="3"/>
  <c r="F193" i="3"/>
  <c r="G193" i="3"/>
  <c r="A194" i="3"/>
  <c r="B194" i="3"/>
  <c r="E194" i="3" s="1"/>
  <c r="F194" i="3"/>
  <c r="G194" i="3"/>
  <c r="A195" i="3"/>
  <c r="B195" i="3"/>
  <c r="D195" i="3"/>
  <c r="E195" i="3"/>
  <c r="F195" i="3"/>
  <c r="G195" i="3"/>
  <c r="A196" i="3"/>
  <c r="B196" i="3"/>
  <c r="E196" i="3" s="1"/>
  <c r="D196" i="3"/>
  <c r="F196" i="3"/>
  <c r="G196" i="3"/>
  <c r="A197" i="3"/>
  <c r="B197" i="3"/>
  <c r="F197" i="3"/>
  <c r="D197" i="3"/>
  <c r="E197" i="3"/>
  <c r="A198" i="3"/>
  <c r="B198" i="3"/>
  <c r="E198" i="3" s="1"/>
  <c r="D198" i="3"/>
  <c r="F198" i="3"/>
  <c r="G198" i="3"/>
  <c r="A199" i="3"/>
  <c r="B199" i="3"/>
  <c r="F199" i="3"/>
  <c r="D199" i="3"/>
  <c r="E199" i="3"/>
  <c r="G199" i="3"/>
  <c r="A200" i="3"/>
  <c r="B200" i="3"/>
  <c r="D200" i="3"/>
  <c r="E200" i="3"/>
  <c r="F200" i="3"/>
  <c r="G200" i="3"/>
  <c r="A201" i="3"/>
  <c r="B201" i="3"/>
  <c r="E201" i="3" s="1"/>
  <c r="D201" i="3"/>
  <c r="G201" i="3"/>
  <c r="A202" i="3"/>
  <c r="B202" i="3"/>
  <c r="D202" i="3"/>
  <c r="E202" i="3"/>
  <c r="F202" i="3"/>
  <c r="G202" i="3"/>
  <c r="B203" i="3"/>
  <c r="F203" i="3"/>
  <c r="D203" i="3"/>
  <c r="E203" i="3"/>
  <c r="G203" i="3"/>
  <c r="A204" i="3"/>
  <c r="B204" i="3"/>
  <c r="E204" i="3" s="1"/>
  <c r="D204" i="3"/>
  <c r="F204" i="3"/>
  <c r="G204" i="3"/>
  <c r="A205" i="3"/>
  <c r="B205" i="3"/>
  <c r="D205" i="3"/>
  <c r="E205" i="3"/>
  <c r="F205" i="3"/>
  <c r="G205" i="3"/>
  <c r="A206" i="3"/>
  <c r="B206" i="3"/>
  <c r="E206" i="3" s="1"/>
  <c r="F206" i="3"/>
  <c r="G206" i="3"/>
  <c r="A207" i="3"/>
  <c r="B207" i="3"/>
  <c r="D207" i="3"/>
  <c r="E207" i="3"/>
  <c r="F207" i="3"/>
  <c r="G207" i="3"/>
  <c r="A208" i="3"/>
  <c r="D208" i="3"/>
  <c r="F208" i="3"/>
  <c r="G208" i="3"/>
  <c r="A209" i="3"/>
  <c r="B209" i="3"/>
  <c r="F209" i="3"/>
  <c r="D209" i="3"/>
  <c r="E209" i="3"/>
  <c r="G209" i="3"/>
  <c r="G257" i="3" s="1"/>
  <c r="A210" i="3"/>
  <c r="B210" i="3"/>
  <c r="E210" i="3" s="1"/>
  <c r="D210" i="3"/>
  <c r="F210" i="3"/>
  <c r="G210" i="3"/>
  <c r="A211" i="3"/>
  <c r="B211" i="3"/>
  <c r="F211" i="3"/>
  <c r="D211" i="3"/>
  <c r="E211" i="3"/>
  <c r="G211" i="3"/>
  <c r="A212" i="3"/>
  <c r="B212" i="3"/>
  <c r="D212" i="3"/>
  <c r="E212" i="3"/>
  <c r="F212" i="3"/>
  <c r="G212" i="3"/>
  <c r="A213" i="3"/>
  <c r="B213" i="3"/>
  <c r="E213" i="3" s="1"/>
  <c r="D213" i="3"/>
  <c r="G213" i="3"/>
  <c r="A214" i="3"/>
  <c r="B214" i="3"/>
  <c r="D214" i="3"/>
  <c r="E214" i="3"/>
  <c r="F214" i="3"/>
  <c r="G214" i="3"/>
  <c r="B215" i="3"/>
  <c r="F215" i="3"/>
  <c r="D215" i="3"/>
  <c r="E215" i="3"/>
  <c r="G215" i="3"/>
  <c r="A216" i="3"/>
  <c r="B216" i="3"/>
  <c r="E216" i="3" s="1"/>
  <c r="D216" i="3"/>
  <c r="F216" i="3"/>
  <c r="G216" i="3"/>
  <c r="A217" i="3"/>
  <c r="B217" i="3"/>
  <c r="D217" i="3"/>
  <c r="E217" i="3"/>
  <c r="F217" i="3"/>
  <c r="G217" i="3"/>
  <c r="A218" i="3"/>
  <c r="B218" i="3"/>
  <c r="E218" i="3" s="1"/>
  <c r="F218" i="3"/>
  <c r="G218" i="3"/>
  <c r="A219" i="3"/>
  <c r="B219" i="3"/>
  <c r="D219" i="3"/>
  <c r="E219" i="3"/>
  <c r="F219" i="3"/>
  <c r="G219" i="3"/>
  <c r="A220" i="3"/>
  <c r="D220" i="3"/>
  <c r="F220" i="3"/>
  <c r="G220" i="3"/>
  <c r="A221" i="3"/>
  <c r="B221" i="3"/>
  <c r="F221" i="3"/>
  <c r="D221" i="3"/>
  <c r="E221" i="3"/>
  <c r="A222" i="3"/>
  <c r="B222" i="3"/>
  <c r="E222" i="3" s="1"/>
  <c r="D222" i="3"/>
  <c r="F222" i="3"/>
  <c r="G222" i="3"/>
  <c r="A223" i="3"/>
  <c r="B223" i="3"/>
  <c r="F223" i="3"/>
  <c r="D223" i="3"/>
  <c r="E223" i="3"/>
  <c r="G223" i="3"/>
  <c r="A224" i="3"/>
  <c r="B224" i="3"/>
  <c r="D224" i="3"/>
  <c r="E224" i="3"/>
  <c r="F224" i="3"/>
  <c r="G224" i="3"/>
  <c r="A225" i="3"/>
  <c r="B225" i="3"/>
  <c r="E225" i="3" s="1"/>
  <c r="F225" i="3"/>
  <c r="D225" i="3"/>
  <c r="G225" i="3"/>
  <c r="A226" i="3"/>
  <c r="B226" i="3"/>
  <c r="D226" i="3"/>
  <c r="E226" i="3"/>
  <c r="F226" i="3"/>
  <c r="G226" i="3"/>
  <c r="B227" i="3"/>
  <c r="F227" i="3"/>
  <c r="D227" i="3"/>
  <c r="E227" i="3"/>
  <c r="G227" i="3"/>
  <c r="A228" i="3"/>
  <c r="B228" i="3"/>
  <c r="E228" i="3" s="1"/>
  <c r="D228" i="3"/>
  <c r="F228" i="3"/>
  <c r="G228" i="3"/>
  <c r="A229" i="3"/>
  <c r="B229" i="3"/>
  <c r="D229" i="3"/>
  <c r="E229" i="3"/>
  <c r="F229" i="3"/>
  <c r="G229" i="3"/>
  <c r="A230" i="3"/>
  <c r="B230" i="3"/>
  <c r="E230" i="3" s="1"/>
  <c r="F230" i="3"/>
  <c r="G230" i="3"/>
  <c r="A231" i="3"/>
  <c r="B231" i="3"/>
  <c r="D231" i="3"/>
  <c r="E231" i="3"/>
  <c r="F231" i="3"/>
  <c r="G231" i="3"/>
  <c r="A232" i="3"/>
  <c r="D232" i="3"/>
  <c r="F232" i="3"/>
  <c r="G232" i="3"/>
  <c r="A233" i="3"/>
  <c r="B233" i="3"/>
  <c r="F233" i="3"/>
  <c r="D233" i="3"/>
  <c r="E233" i="3"/>
  <c r="G233" i="3"/>
  <c r="G281" i="3" s="1"/>
  <c r="G329" i="3" s="1"/>
  <c r="G377" i="3" s="1"/>
  <c r="G425" i="3" s="1"/>
  <c r="G473" i="3" s="1"/>
  <c r="G521" i="3" s="1"/>
  <c r="G569" i="3" s="1"/>
  <c r="G617" i="3" s="1"/>
  <c r="G665" i="3" s="1"/>
  <c r="A234" i="3"/>
  <c r="B234" i="3"/>
  <c r="E234" i="3" s="1"/>
  <c r="D234" i="3"/>
  <c r="F234" i="3"/>
  <c r="G234" i="3"/>
  <c r="A235" i="3"/>
  <c r="B235" i="3"/>
  <c r="F235" i="3"/>
  <c r="D235" i="3"/>
  <c r="E235" i="3"/>
  <c r="G235" i="3"/>
  <c r="A236" i="3"/>
  <c r="B236" i="3"/>
  <c r="D236" i="3"/>
  <c r="E236" i="3"/>
  <c r="F236" i="3"/>
  <c r="G236" i="3"/>
  <c r="A237" i="3"/>
  <c r="B237" i="3"/>
  <c r="E237" i="3" s="1"/>
  <c r="D237" i="3"/>
  <c r="G237" i="3"/>
  <c r="A238" i="3"/>
  <c r="B238" i="3"/>
  <c r="D238" i="3"/>
  <c r="E238" i="3"/>
  <c r="F238" i="3"/>
  <c r="G238" i="3"/>
  <c r="B239" i="3"/>
  <c r="F239" i="3"/>
  <c r="D239" i="3"/>
  <c r="E239" i="3"/>
  <c r="G239" i="3"/>
  <c r="A240" i="3"/>
  <c r="B240" i="3"/>
  <c r="E240" i="3" s="1"/>
  <c r="D240" i="3"/>
  <c r="F240" i="3"/>
  <c r="G240" i="3"/>
  <c r="A241" i="3"/>
  <c r="B241" i="3"/>
  <c r="D241" i="3"/>
  <c r="E241" i="3"/>
  <c r="F241" i="3"/>
  <c r="G241" i="3"/>
  <c r="A242" i="3"/>
  <c r="B242" i="3"/>
  <c r="E242" i="3" s="1"/>
  <c r="F242" i="3"/>
  <c r="G242" i="3"/>
  <c r="A243" i="3"/>
  <c r="B243" i="3"/>
  <c r="D243" i="3"/>
  <c r="E243" i="3"/>
  <c r="F243" i="3"/>
  <c r="G243" i="3"/>
  <c r="A244" i="3"/>
  <c r="D244" i="3"/>
  <c r="F244" i="3"/>
  <c r="G244" i="3"/>
  <c r="A245" i="3"/>
  <c r="B245" i="3"/>
  <c r="F245" i="3"/>
  <c r="D245" i="3"/>
  <c r="E245" i="3"/>
  <c r="A246" i="3"/>
  <c r="B246" i="3"/>
  <c r="E246" i="3" s="1"/>
  <c r="D246" i="3"/>
  <c r="F246" i="3"/>
  <c r="G246" i="3"/>
  <c r="A247" i="3"/>
  <c r="B247" i="3"/>
  <c r="F247" i="3"/>
  <c r="D247" i="3"/>
  <c r="E247" i="3"/>
  <c r="G247" i="3"/>
  <c r="A248" i="3"/>
  <c r="B248" i="3"/>
  <c r="D248" i="3"/>
  <c r="E248" i="3"/>
  <c r="F248" i="3"/>
  <c r="G248" i="3"/>
  <c r="A249" i="3"/>
  <c r="B249" i="3"/>
  <c r="E249" i="3" s="1"/>
  <c r="D249" i="3"/>
  <c r="G249" i="3"/>
  <c r="A250" i="3"/>
  <c r="B250" i="3"/>
  <c r="D250" i="3"/>
  <c r="E250" i="3"/>
  <c r="F250" i="3"/>
  <c r="G250" i="3"/>
  <c r="A251" i="3"/>
  <c r="A299" i="3" s="1"/>
  <c r="A347" i="3" s="1"/>
  <c r="A395" i="3" s="1"/>
  <c r="A443" i="3" s="1"/>
  <c r="A491" i="3" s="1"/>
  <c r="A539" i="3" s="1"/>
  <c r="A587" i="3" s="1"/>
  <c r="A635" i="3" s="1"/>
  <c r="A683" i="3" s="1"/>
  <c r="B251" i="3"/>
  <c r="F251" i="3"/>
  <c r="D251" i="3"/>
  <c r="E251" i="3"/>
  <c r="G251" i="3"/>
  <c r="A252" i="3"/>
  <c r="B252" i="3"/>
  <c r="E252" i="3" s="1"/>
  <c r="D252" i="3"/>
  <c r="F252" i="3"/>
  <c r="G252" i="3"/>
  <c r="A253" i="3"/>
  <c r="B253" i="3"/>
  <c r="D253" i="3"/>
  <c r="E253" i="3"/>
  <c r="F253" i="3"/>
  <c r="G253" i="3"/>
  <c r="A254" i="3"/>
  <c r="B254" i="3"/>
  <c r="E254" i="3" s="1"/>
  <c r="F254" i="3"/>
  <c r="G254" i="3"/>
  <c r="A255" i="3"/>
  <c r="B255" i="3"/>
  <c r="D255" i="3"/>
  <c r="E255" i="3"/>
  <c r="F255" i="3"/>
  <c r="G255" i="3"/>
  <c r="A256" i="3"/>
  <c r="D256" i="3"/>
  <c r="F256" i="3"/>
  <c r="G256" i="3"/>
  <c r="A257" i="3"/>
  <c r="B257" i="3"/>
  <c r="F257" i="3"/>
  <c r="D257" i="3"/>
  <c r="E257" i="3"/>
  <c r="A258" i="3"/>
  <c r="B258" i="3"/>
  <c r="E258" i="3" s="1"/>
  <c r="D258" i="3"/>
  <c r="F258" i="3"/>
  <c r="G258" i="3"/>
  <c r="A259" i="3"/>
  <c r="B259" i="3"/>
  <c r="F259" i="3"/>
  <c r="D259" i="3"/>
  <c r="E259" i="3"/>
  <c r="G259" i="3"/>
  <c r="A260" i="3"/>
  <c r="B260" i="3"/>
  <c r="D260" i="3"/>
  <c r="E260" i="3"/>
  <c r="F260" i="3"/>
  <c r="G260" i="3"/>
  <c r="A261" i="3"/>
  <c r="B261" i="3"/>
  <c r="E261" i="3" s="1"/>
  <c r="D261" i="3"/>
  <c r="G261" i="3"/>
  <c r="A262" i="3"/>
  <c r="B262" i="3"/>
  <c r="D262" i="3"/>
  <c r="E262" i="3"/>
  <c r="F262" i="3"/>
  <c r="G262" i="3"/>
  <c r="A263" i="3"/>
  <c r="A311" i="3" s="1"/>
  <c r="A359" i="3" s="1"/>
  <c r="A407" i="3" s="1"/>
  <c r="A455" i="3" s="1"/>
  <c r="A503" i="3" s="1"/>
  <c r="A551" i="3" s="1"/>
  <c r="A599" i="3" s="1"/>
  <c r="A647" i="3" s="1"/>
  <c r="B263" i="3"/>
  <c r="F263" i="3"/>
  <c r="D263" i="3"/>
  <c r="E263" i="3"/>
  <c r="G263" i="3"/>
  <c r="A264" i="3"/>
  <c r="B264" i="3"/>
  <c r="E264" i="3" s="1"/>
  <c r="D264" i="3"/>
  <c r="F264" i="3"/>
  <c r="G264" i="3"/>
  <c r="A265" i="3"/>
  <c r="B265" i="3"/>
  <c r="D265" i="3"/>
  <c r="E265" i="3"/>
  <c r="F265" i="3"/>
  <c r="G265" i="3"/>
  <c r="A266" i="3"/>
  <c r="B266" i="3"/>
  <c r="E266" i="3" s="1"/>
  <c r="F266" i="3"/>
  <c r="D266" i="3"/>
  <c r="D314" i="3" s="1"/>
  <c r="G266" i="3"/>
  <c r="A267" i="3"/>
  <c r="B267" i="3"/>
  <c r="D267" i="3"/>
  <c r="E267" i="3"/>
  <c r="F267" i="3"/>
  <c r="G267" i="3"/>
  <c r="A268" i="3"/>
  <c r="D268" i="3"/>
  <c r="F268" i="3"/>
  <c r="G268" i="3"/>
  <c r="A269" i="3"/>
  <c r="B269" i="3"/>
  <c r="F269" i="3"/>
  <c r="D269" i="3"/>
  <c r="E269" i="3"/>
  <c r="A270" i="3"/>
  <c r="B270" i="3"/>
  <c r="E270" i="3" s="1"/>
  <c r="D270" i="3"/>
  <c r="F270" i="3"/>
  <c r="G270" i="3"/>
  <c r="A271" i="3"/>
  <c r="B271" i="3"/>
  <c r="F271" i="3"/>
  <c r="D271" i="3"/>
  <c r="E271" i="3"/>
  <c r="G271" i="3"/>
  <c r="A272" i="3"/>
  <c r="B272" i="3"/>
  <c r="D272" i="3"/>
  <c r="E272" i="3"/>
  <c r="F272" i="3"/>
  <c r="G272" i="3"/>
  <c r="A273" i="3"/>
  <c r="B273" i="3"/>
  <c r="E273" i="3" s="1"/>
  <c r="D273" i="3"/>
  <c r="G273" i="3"/>
  <c r="A274" i="3"/>
  <c r="B274" i="3"/>
  <c r="D274" i="3"/>
  <c r="E274" i="3"/>
  <c r="F274" i="3"/>
  <c r="G274" i="3"/>
  <c r="B275" i="3"/>
  <c r="F275" i="3"/>
  <c r="D275" i="3"/>
  <c r="E275" i="3"/>
  <c r="G275" i="3"/>
  <c r="A276" i="3"/>
  <c r="B276" i="3"/>
  <c r="E276" i="3" s="1"/>
  <c r="D276" i="3"/>
  <c r="F276" i="3"/>
  <c r="G276" i="3"/>
  <c r="A277" i="3"/>
  <c r="B277" i="3"/>
  <c r="D277" i="3"/>
  <c r="E277" i="3"/>
  <c r="F277" i="3"/>
  <c r="G277" i="3"/>
  <c r="A278" i="3"/>
  <c r="B278" i="3"/>
  <c r="E278" i="3" s="1"/>
  <c r="F278" i="3"/>
  <c r="D278" i="3"/>
  <c r="G278" i="3"/>
  <c r="A279" i="3"/>
  <c r="B279" i="3"/>
  <c r="D279" i="3"/>
  <c r="E279" i="3"/>
  <c r="F279" i="3"/>
  <c r="G279" i="3"/>
  <c r="A280" i="3"/>
  <c r="D280" i="3"/>
  <c r="F280" i="3"/>
  <c r="G280" i="3"/>
  <c r="A281" i="3"/>
  <c r="B281" i="3"/>
  <c r="F281" i="3"/>
  <c r="D281" i="3"/>
  <c r="E281" i="3"/>
  <c r="A282" i="3"/>
  <c r="B282" i="3"/>
  <c r="E282" i="3" s="1"/>
  <c r="D282" i="3"/>
  <c r="F282" i="3"/>
  <c r="G282" i="3"/>
  <c r="A283" i="3"/>
  <c r="B283" i="3"/>
  <c r="F283" i="3"/>
  <c r="D283" i="3"/>
  <c r="E283" i="3"/>
  <c r="G283" i="3"/>
  <c r="A284" i="3"/>
  <c r="B284" i="3"/>
  <c r="D284" i="3"/>
  <c r="E284" i="3"/>
  <c r="F284" i="3"/>
  <c r="G284" i="3"/>
  <c r="A285" i="3"/>
  <c r="B285" i="3"/>
  <c r="E285" i="3" s="1"/>
  <c r="D285" i="3"/>
  <c r="G285" i="3"/>
  <c r="A286" i="3"/>
  <c r="B286" i="3"/>
  <c r="D286" i="3"/>
  <c r="E286" i="3"/>
  <c r="F286" i="3"/>
  <c r="G286" i="3"/>
  <c r="B287" i="3"/>
  <c r="F287" i="3"/>
  <c r="D287" i="3"/>
  <c r="E287" i="3"/>
  <c r="G287" i="3"/>
  <c r="A288" i="3"/>
  <c r="B288" i="3"/>
  <c r="E288" i="3" s="1"/>
  <c r="D288" i="3"/>
  <c r="F288" i="3"/>
  <c r="G288" i="3"/>
  <c r="A289" i="3"/>
  <c r="B289" i="3"/>
  <c r="D289" i="3"/>
  <c r="E289" i="3"/>
  <c r="F289" i="3"/>
  <c r="G289" i="3"/>
  <c r="A290" i="3"/>
  <c r="B290" i="3"/>
  <c r="E290" i="3" s="1"/>
  <c r="F290" i="3"/>
  <c r="G290" i="3"/>
  <c r="A291" i="3"/>
  <c r="B291" i="3"/>
  <c r="D291" i="3"/>
  <c r="E291" i="3"/>
  <c r="F291" i="3"/>
  <c r="G291" i="3"/>
  <c r="A292" i="3"/>
  <c r="D292" i="3"/>
  <c r="F292" i="3"/>
  <c r="G292" i="3"/>
  <c r="A293" i="3"/>
  <c r="B293" i="3"/>
  <c r="F293" i="3"/>
  <c r="D293" i="3"/>
  <c r="E293" i="3"/>
  <c r="G293" i="3"/>
  <c r="G341" i="3" s="1"/>
  <c r="G389" i="3" s="1"/>
  <c r="G437" i="3" s="1"/>
  <c r="G485" i="3" s="1"/>
  <c r="G533" i="3" s="1"/>
  <c r="G581" i="3" s="1"/>
  <c r="G629" i="3" s="1"/>
  <c r="G677" i="3" s="1"/>
  <c r="A294" i="3"/>
  <c r="B294" i="3"/>
  <c r="E294" i="3" s="1"/>
  <c r="D294" i="3"/>
  <c r="F294" i="3"/>
  <c r="G294" i="3"/>
  <c r="A295" i="3"/>
  <c r="B295" i="3"/>
  <c r="F295" i="3"/>
  <c r="D295" i="3"/>
  <c r="E295" i="3"/>
  <c r="G295" i="3"/>
  <c r="A296" i="3"/>
  <c r="B296" i="3"/>
  <c r="D296" i="3"/>
  <c r="E296" i="3"/>
  <c r="F296" i="3"/>
  <c r="G296" i="3"/>
  <c r="A297" i="3"/>
  <c r="B297" i="3"/>
  <c r="E297" i="3" s="1"/>
  <c r="D297" i="3"/>
  <c r="G297" i="3"/>
  <c r="A298" i="3"/>
  <c r="B298" i="3"/>
  <c r="D298" i="3"/>
  <c r="E298" i="3"/>
  <c r="F298" i="3"/>
  <c r="G298" i="3"/>
  <c r="B299" i="3"/>
  <c r="F299" i="3"/>
  <c r="D299" i="3"/>
  <c r="E299" i="3"/>
  <c r="G299" i="3"/>
  <c r="A300" i="3"/>
  <c r="B300" i="3"/>
  <c r="E300" i="3" s="1"/>
  <c r="D300" i="3"/>
  <c r="F300" i="3"/>
  <c r="G300" i="3"/>
  <c r="A301" i="3"/>
  <c r="B301" i="3"/>
  <c r="D301" i="3"/>
  <c r="E301" i="3"/>
  <c r="F301" i="3"/>
  <c r="G301" i="3"/>
  <c r="A302" i="3"/>
  <c r="B302" i="3"/>
  <c r="E302" i="3" s="1"/>
  <c r="F302" i="3"/>
  <c r="G302" i="3"/>
  <c r="A303" i="3"/>
  <c r="B303" i="3"/>
  <c r="D303" i="3"/>
  <c r="E303" i="3"/>
  <c r="F303" i="3"/>
  <c r="G303" i="3"/>
  <c r="A304" i="3"/>
  <c r="D304" i="3"/>
  <c r="F304" i="3"/>
  <c r="G304" i="3"/>
  <c r="A305" i="3"/>
  <c r="B305" i="3"/>
  <c r="F305" i="3"/>
  <c r="D305" i="3"/>
  <c r="E305" i="3"/>
  <c r="G305" i="3"/>
  <c r="G353" i="3" s="1"/>
  <c r="G401" i="3" s="1"/>
  <c r="G449" i="3" s="1"/>
  <c r="G497" i="3" s="1"/>
  <c r="G545" i="3" s="1"/>
  <c r="G593" i="3" s="1"/>
  <c r="G641" i="3" s="1"/>
  <c r="G689" i="3" s="1"/>
  <c r="A306" i="3"/>
  <c r="B306" i="3"/>
  <c r="E306" i="3" s="1"/>
  <c r="D306" i="3"/>
  <c r="F306" i="3"/>
  <c r="G306" i="3"/>
  <c r="A307" i="3"/>
  <c r="B307" i="3"/>
  <c r="F307" i="3"/>
  <c r="D307" i="3"/>
  <c r="E307" i="3"/>
  <c r="G307" i="3"/>
  <c r="A308" i="3"/>
  <c r="B308" i="3"/>
  <c r="D308" i="3"/>
  <c r="E308" i="3"/>
  <c r="F308" i="3"/>
  <c r="G308" i="3"/>
  <c r="A309" i="3"/>
  <c r="B309" i="3"/>
  <c r="E309" i="3" s="1"/>
  <c r="D309" i="3"/>
  <c r="G309" i="3"/>
  <c r="A310" i="3"/>
  <c r="B310" i="3"/>
  <c r="D310" i="3"/>
  <c r="E310" i="3"/>
  <c r="F310" i="3"/>
  <c r="G310" i="3"/>
  <c r="B311" i="3"/>
  <c r="F311" i="3"/>
  <c r="D311" i="3"/>
  <c r="E311" i="3"/>
  <c r="G311" i="3"/>
  <c r="A312" i="3"/>
  <c r="B312" i="3"/>
  <c r="E312" i="3" s="1"/>
  <c r="D312" i="3"/>
  <c r="F312" i="3"/>
  <c r="G312" i="3"/>
  <c r="A313" i="3"/>
  <c r="B313" i="3"/>
  <c r="D313" i="3"/>
  <c r="E313" i="3"/>
  <c r="F313" i="3"/>
  <c r="G313" i="3"/>
  <c r="A314" i="3"/>
  <c r="B314" i="3"/>
  <c r="E314" i="3" s="1"/>
  <c r="F314" i="3"/>
  <c r="G314" i="3"/>
  <c r="A315" i="3"/>
  <c r="B315" i="3"/>
  <c r="D315" i="3"/>
  <c r="E315" i="3"/>
  <c r="F315" i="3"/>
  <c r="G315" i="3"/>
  <c r="A316" i="3"/>
  <c r="D316" i="3"/>
  <c r="F316" i="3"/>
  <c r="G316" i="3"/>
  <c r="A317" i="3"/>
  <c r="B317" i="3"/>
  <c r="F317" i="3"/>
  <c r="D317" i="3"/>
  <c r="E317" i="3"/>
  <c r="A318" i="3"/>
  <c r="B318" i="3"/>
  <c r="E318" i="3" s="1"/>
  <c r="D318" i="3"/>
  <c r="F318" i="3"/>
  <c r="G318" i="3"/>
  <c r="A319" i="3"/>
  <c r="B319" i="3"/>
  <c r="F319" i="3"/>
  <c r="D319" i="3"/>
  <c r="E319" i="3"/>
  <c r="G319" i="3"/>
  <c r="A320" i="3"/>
  <c r="B320" i="3"/>
  <c r="D320" i="3"/>
  <c r="E320" i="3"/>
  <c r="F320" i="3"/>
  <c r="G320" i="3"/>
  <c r="A321" i="3"/>
  <c r="B321" i="3"/>
  <c r="E321" i="3" s="1"/>
  <c r="D321" i="3"/>
  <c r="G321" i="3"/>
  <c r="A322" i="3"/>
  <c r="B322" i="3"/>
  <c r="E322" i="3" s="1"/>
  <c r="D322" i="3"/>
  <c r="F322" i="3"/>
  <c r="G322" i="3"/>
  <c r="A323" i="3"/>
  <c r="B323" i="3"/>
  <c r="F323" i="3"/>
  <c r="D323" i="3"/>
  <c r="E323" i="3"/>
  <c r="G323" i="3"/>
  <c r="A324" i="3"/>
  <c r="B324" i="3"/>
  <c r="E324" i="3" s="1"/>
  <c r="D324" i="3"/>
  <c r="F324" i="3"/>
  <c r="G324" i="3"/>
  <c r="A325" i="3"/>
  <c r="B325" i="3"/>
  <c r="D325" i="3"/>
  <c r="E325" i="3"/>
  <c r="F325" i="3"/>
  <c r="G325" i="3"/>
  <c r="A326" i="3"/>
  <c r="B326" i="3"/>
  <c r="E326" i="3" s="1"/>
  <c r="F326" i="3"/>
  <c r="D326" i="3"/>
  <c r="G326" i="3"/>
  <c r="A327" i="3"/>
  <c r="B327" i="3"/>
  <c r="F327" i="3"/>
  <c r="D327" i="3"/>
  <c r="E327" i="3"/>
  <c r="G327" i="3"/>
  <c r="A328" i="3"/>
  <c r="D328" i="3"/>
  <c r="F328" i="3"/>
  <c r="G328" i="3"/>
  <c r="A329" i="3"/>
  <c r="B329" i="3"/>
  <c r="F329" i="3"/>
  <c r="D329" i="3"/>
  <c r="E329" i="3"/>
  <c r="A330" i="3"/>
  <c r="B330" i="3"/>
  <c r="E330" i="3" s="1"/>
  <c r="D330" i="3"/>
  <c r="F330" i="3"/>
  <c r="G330" i="3"/>
  <c r="A331" i="3"/>
  <c r="B331" i="3"/>
  <c r="F331" i="3"/>
  <c r="D331" i="3"/>
  <c r="E331" i="3"/>
  <c r="G331" i="3"/>
  <c r="A332" i="3"/>
  <c r="B332" i="3"/>
  <c r="D332" i="3"/>
  <c r="E332" i="3"/>
  <c r="F332" i="3"/>
  <c r="G332" i="3"/>
  <c r="A333" i="3"/>
  <c r="B333" i="3"/>
  <c r="E333" i="3" s="1"/>
  <c r="D333" i="3"/>
  <c r="G333" i="3"/>
  <c r="A334" i="3"/>
  <c r="B334" i="3"/>
  <c r="E334" i="3" s="1"/>
  <c r="D334" i="3"/>
  <c r="F334" i="3"/>
  <c r="G334" i="3"/>
  <c r="B335" i="3"/>
  <c r="F335" i="3"/>
  <c r="D335" i="3"/>
  <c r="E335" i="3"/>
  <c r="G335" i="3"/>
  <c r="A336" i="3"/>
  <c r="B336" i="3"/>
  <c r="E336" i="3" s="1"/>
  <c r="D336" i="3"/>
  <c r="F336" i="3"/>
  <c r="G336" i="3"/>
  <c r="A337" i="3"/>
  <c r="B337" i="3"/>
  <c r="D337" i="3"/>
  <c r="E337" i="3"/>
  <c r="F337" i="3"/>
  <c r="G337" i="3"/>
  <c r="A338" i="3"/>
  <c r="B338" i="3"/>
  <c r="E338" i="3" s="1"/>
  <c r="F338" i="3"/>
  <c r="G338" i="3"/>
  <c r="A339" i="3"/>
  <c r="B339" i="3"/>
  <c r="F339" i="3"/>
  <c r="D339" i="3"/>
  <c r="E339" i="3"/>
  <c r="G339" i="3"/>
  <c r="A340" i="3"/>
  <c r="D340" i="3"/>
  <c r="F340" i="3"/>
  <c r="G340" i="3"/>
  <c r="A341" i="3"/>
  <c r="B341" i="3"/>
  <c r="F341" i="3"/>
  <c r="D341" i="3"/>
  <c r="E341" i="3"/>
  <c r="A342" i="3"/>
  <c r="B342" i="3"/>
  <c r="E342" i="3" s="1"/>
  <c r="D342" i="3"/>
  <c r="F342" i="3"/>
  <c r="G342" i="3"/>
  <c r="A343" i="3"/>
  <c r="B343" i="3"/>
  <c r="F343" i="3"/>
  <c r="D343" i="3"/>
  <c r="E343" i="3"/>
  <c r="G343" i="3"/>
  <c r="A344" i="3"/>
  <c r="B344" i="3"/>
  <c r="D344" i="3"/>
  <c r="E344" i="3"/>
  <c r="F344" i="3"/>
  <c r="G344" i="3"/>
  <c r="A345" i="3"/>
  <c r="B345" i="3"/>
  <c r="E345" i="3" s="1"/>
  <c r="D345" i="3"/>
  <c r="G345" i="3"/>
  <c r="A346" i="3"/>
  <c r="B346" i="3"/>
  <c r="E346" i="3" s="1"/>
  <c r="D346" i="3"/>
  <c r="F346" i="3"/>
  <c r="G346" i="3"/>
  <c r="B347" i="3"/>
  <c r="F347" i="3"/>
  <c r="D347" i="3"/>
  <c r="E347" i="3"/>
  <c r="G347" i="3"/>
  <c r="A348" i="3"/>
  <c r="B348" i="3"/>
  <c r="E348" i="3" s="1"/>
  <c r="D348" i="3"/>
  <c r="F348" i="3"/>
  <c r="G348" i="3"/>
  <c r="A349" i="3"/>
  <c r="B349" i="3"/>
  <c r="D349" i="3"/>
  <c r="E349" i="3"/>
  <c r="F349" i="3"/>
  <c r="G349" i="3"/>
  <c r="A350" i="3"/>
  <c r="B350" i="3"/>
  <c r="E350" i="3" s="1"/>
  <c r="F350" i="3"/>
  <c r="D350" i="3"/>
  <c r="D398" i="3" s="1"/>
  <c r="G350" i="3"/>
  <c r="A351" i="3"/>
  <c r="B351" i="3"/>
  <c r="F351" i="3"/>
  <c r="D351" i="3"/>
  <c r="E351" i="3"/>
  <c r="G351" i="3"/>
  <c r="A352" i="3"/>
  <c r="D352" i="3"/>
  <c r="F352" i="3"/>
  <c r="G352" i="3"/>
  <c r="A353" i="3"/>
  <c r="B353" i="3"/>
  <c r="F353" i="3"/>
  <c r="D353" i="3"/>
  <c r="E353" i="3"/>
  <c r="A354" i="3"/>
  <c r="B354" i="3"/>
  <c r="E354" i="3" s="1"/>
  <c r="D354" i="3"/>
  <c r="F354" i="3"/>
  <c r="G354" i="3"/>
  <c r="A355" i="3"/>
  <c r="B355" i="3"/>
  <c r="F355" i="3"/>
  <c r="D355" i="3"/>
  <c r="E355" i="3"/>
  <c r="G355" i="3"/>
  <c r="A356" i="3"/>
  <c r="B356" i="3"/>
  <c r="D356" i="3"/>
  <c r="E356" i="3"/>
  <c r="F356" i="3"/>
  <c r="G356" i="3"/>
  <c r="A357" i="3"/>
  <c r="B357" i="3"/>
  <c r="E357" i="3" s="1"/>
  <c r="D357" i="3"/>
  <c r="G357" i="3"/>
  <c r="A358" i="3"/>
  <c r="B358" i="3"/>
  <c r="E358" i="3" s="1"/>
  <c r="D358" i="3"/>
  <c r="F358" i="3"/>
  <c r="G358" i="3"/>
  <c r="B359" i="3"/>
  <c r="F359" i="3"/>
  <c r="D359" i="3"/>
  <c r="E359" i="3"/>
  <c r="G359" i="3"/>
  <c r="A360" i="3"/>
  <c r="B360" i="3"/>
  <c r="E360" i="3" s="1"/>
  <c r="D360" i="3"/>
  <c r="F360" i="3"/>
  <c r="G360" i="3"/>
  <c r="A361" i="3"/>
  <c r="B361" i="3"/>
  <c r="D361" i="3"/>
  <c r="E361" i="3"/>
  <c r="F361" i="3"/>
  <c r="G361" i="3"/>
  <c r="A362" i="3"/>
  <c r="B362" i="3"/>
  <c r="E362" i="3" s="1"/>
  <c r="F362" i="3"/>
  <c r="D362" i="3"/>
  <c r="D410" i="3" s="1"/>
  <c r="G362" i="3"/>
  <c r="A363" i="3"/>
  <c r="B363" i="3"/>
  <c r="F363" i="3"/>
  <c r="D363" i="3"/>
  <c r="E363" i="3"/>
  <c r="G363" i="3"/>
  <c r="A364" i="3"/>
  <c r="D364" i="3"/>
  <c r="F364" i="3"/>
  <c r="G364" i="3"/>
  <c r="A365" i="3"/>
  <c r="B365" i="3"/>
  <c r="F365" i="3"/>
  <c r="D365" i="3"/>
  <c r="E365" i="3"/>
  <c r="A366" i="3"/>
  <c r="B366" i="3"/>
  <c r="E366" i="3" s="1"/>
  <c r="D366" i="3"/>
  <c r="F366" i="3"/>
  <c r="G366" i="3"/>
  <c r="A367" i="3"/>
  <c r="B367" i="3"/>
  <c r="F367" i="3"/>
  <c r="D367" i="3"/>
  <c r="E367" i="3"/>
  <c r="G367" i="3"/>
  <c r="A368" i="3"/>
  <c r="B368" i="3"/>
  <c r="D368" i="3"/>
  <c r="E368" i="3"/>
  <c r="F368" i="3"/>
  <c r="G368" i="3"/>
  <c r="A369" i="3"/>
  <c r="B369" i="3"/>
  <c r="E369" i="3" s="1"/>
  <c r="D369" i="3"/>
  <c r="G369" i="3"/>
  <c r="A370" i="3"/>
  <c r="B370" i="3"/>
  <c r="E370" i="3" s="1"/>
  <c r="D370" i="3"/>
  <c r="F370" i="3"/>
  <c r="G370" i="3"/>
  <c r="A371" i="3"/>
  <c r="A419" i="3" s="1"/>
  <c r="A467" i="3" s="1"/>
  <c r="A515" i="3" s="1"/>
  <c r="A563" i="3" s="1"/>
  <c r="A611" i="3" s="1"/>
  <c r="A659" i="3" s="1"/>
  <c r="B371" i="3"/>
  <c r="F371" i="3"/>
  <c r="D371" i="3"/>
  <c r="E371" i="3"/>
  <c r="G371" i="3"/>
  <c r="A372" i="3"/>
  <c r="B372" i="3"/>
  <c r="E372" i="3" s="1"/>
  <c r="D372" i="3"/>
  <c r="F372" i="3"/>
  <c r="G372" i="3"/>
  <c r="A373" i="3"/>
  <c r="B373" i="3"/>
  <c r="D373" i="3"/>
  <c r="E373" i="3"/>
  <c r="F373" i="3"/>
  <c r="G373" i="3"/>
  <c r="A374" i="3"/>
  <c r="B374" i="3"/>
  <c r="E374" i="3" s="1"/>
  <c r="F374" i="3"/>
  <c r="D374" i="3"/>
  <c r="D422" i="3" s="1"/>
  <c r="D470" i="3" s="1"/>
  <c r="D518" i="3" s="1"/>
  <c r="D566" i="3" s="1"/>
  <c r="D614" i="3" s="1"/>
  <c r="D662" i="3" s="1"/>
  <c r="G374" i="3"/>
  <c r="A375" i="3"/>
  <c r="B375" i="3"/>
  <c r="F375" i="3"/>
  <c r="D375" i="3"/>
  <c r="E375" i="3"/>
  <c r="G375" i="3"/>
  <c r="A376" i="3"/>
  <c r="D376" i="3"/>
  <c r="F376" i="3"/>
  <c r="G376" i="3"/>
  <c r="A377" i="3"/>
  <c r="B377" i="3"/>
  <c r="F377" i="3"/>
  <c r="D377" i="3"/>
  <c r="E377" i="3"/>
  <c r="A378" i="3"/>
  <c r="B378" i="3"/>
  <c r="E378" i="3" s="1"/>
  <c r="D378" i="3"/>
  <c r="F378" i="3"/>
  <c r="G378" i="3"/>
  <c r="A379" i="3"/>
  <c r="B379" i="3"/>
  <c r="F379" i="3"/>
  <c r="D379" i="3"/>
  <c r="E379" i="3"/>
  <c r="G379" i="3"/>
  <c r="A380" i="3"/>
  <c r="B380" i="3"/>
  <c r="E380" i="3" s="1"/>
  <c r="D380" i="3"/>
  <c r="F380" i="3"/>
  <c r="G380" i="3"/>
  <c r="A381" i="3"/>
  <c r="B381" i="3"/>
  <c r="E381" i="3" s="1"/>
  <c r="D381" i="3"/>
  <c r="G381" i="3"/>
  <c r="A382" i="3"/>
  <c r="B382" i="3"/>
  <c r="E382" i="3" s="1"/>
  <c r="D382" i="3"/>
  <c r="F382" i="3"/>
  <c r="G382" i="3"/>
  <c r="B383" i="3"/>
  <c r="F383" i="3"/>
  <c r="D383" i="3"/>
  <c r="E383" i="3"/>
  <c r="G383" i="3"/>
  <c r="A384" i="3"/>
  <c r="B384" i="3"/>
  <c r="E384" i="3" s="1"/>
  <c r="D384" i="3"/>
  <c r="F384" i="3"/>
  <c r="G384" i="3"/>
  <c r="A385" i="3"/>
  <c r="B385" i="3"/>
  <c r="F385" i="3"/>
  <c r="D385" i="3"/>
  <c r="E385" i="3"/>
  <c r="G385" i="3"/>
  <c r="A386" i="3"/>
  <c r="B386" i="3"/>
  <c r="E386" i="3" s="1"/>
  <c r="F386" i="3"/>
  <c r="G386" i="3"/>
  <c r="A387" i="3"/>
  <c r="B387" i="3"/>
  <c r="F387" i="3"/>
  <c r="D387" i="3"/>
  <c r="E387" i="3"/>
  <c r="G387" i="3"/>
  <c r="A388" i="3"/>
  <c r="D388" i="3"/>
  <c r="F388" i="3"/>
  <c r="G388" i="3"/>
  <c r="A389" i="3"/>
  <c r="B389" i="3"/>
  <c r="D389" i="3"/>
  <c r="E389" i="3"/>
  <c r="A390" i="3"/>
  <c r="B390" i="3"/>
  <c r="E390" i="3" s="1"/>
  <c r="D390" i="3"/>
  <c r="F390" i="3"/>
  <c r="G390" i="3"/>
  <c r="A391" i="3"/>
  <c r="A439" i="3" s="1"/>
  <c r="B391" i="3"/>
  <c r="F391" i="3"/>
  <c r="D391" i="3"/>
  <c r="E391" i="3"/>
  <c r="G391" i="3"/>
  <c r="A392" i="3"/>
  <c r="B392" i="3"/>
  <c r="E392" i="3" s="1"/>
  <c r="D392" i="3"/>
  <c r="F392" i="3"/>
  <c r="G392" i="3"/>
  <c r="A393" i="3"/>
  <c r="B393" i="3"/>
  <c r="E393" i="3" s="1"/>
  <c r="D393" i="3"/>
  <c r="G393" i="3"/>
  <c r="A394" i="3"/>
  <c r="B394" i="3"/>
  <c r="E394" i="3" s="1"/>
  <c r="D394" i="3"/>
  <c r="F394" i="3"/>
  <c r="G394" i="3"/>
  <c r="B395" i="3"/>
  <c r="F395" i="3"/>
  <c r="D395" i="3"/>
  <c r="E395" i="3"/>
  <c r="G395" i="3"/>
  <c r="A396" i="3"/>
  <c r="B396" i="3"/>
  <c r="E396" i="3" s="1"/>
  <c r="D396" i="3"/>
  <c r="F396" i="3"/>
  <c r="G396" i="3"/>
  <c r="A397" i="3"/>
  <c r="B397" i="3"/>
  <c r="F397" i="3"/>
  <c r="D397" i="3"/>
  <c r="E397" i="3"/>
  <c r="G397" i="3"/>
  <c r="A398" i="3"/>
  <c r="B398" i="3"/>
  <c r="E398" i="3" s="1"/>
  <c r="F398" i="3"/>
  <c r="G398" i="3"/>
  <c r="A399" i="3"/>
  <c r="B399" i="3"/>
  <c r="D399" i="3"/>
  <c r="E399" i="3"/>
  <c r="G399" i="3"/>
  <c r="A400" i="3"/>
  <c r="D400" i="3"/>
  <c r="F400" i="3"/>
  <c r="G400" i="3"/>
  <c r="A401" i="3"/>
  <c r="A449" i="3" s="1"/>
  <c r="A497" i="3" s="1"/>
  <c r="A545" i="3" s="1"/>
  <c r="B401" i="3"/>
  <c r="D401" i="3"/>
  <c r="E401" i="3"/>
  <c r="F401" i="3"/>
  <c r="A402" i="3"/>
  <c r="B402" i="3"/>
  <c r="E402" i="3" s="1"/>
  <c r="D402" i="3"/>
  <c r="F402" i="3"/>
  <c r="G402" i="3"/>
  <c r="A403" i="3"/>
  <c r="B403" i="3"/>
  <c r="F403" i="3"/>
  <c r="D403" i="3"/>
  <c r="E403" i="3"/>
  <c r="G403" i="3"/>
  <c r="A404" i="3"/>
  <c r="B404" i="3"/>
  <c r="E404" i="3" s="1"/>
  <c r="D404" i="3"/>
  <c r="F404" i="3"/>
  <c r="G404" i="3"/>
  <c r="A405" i="3"/>
  <c r="B405" i="3"/>
  <c r="E405" i="3" s="1"/>
  <c r="D405" i="3"/>
  <c r="G405" i="3"/>
  <c r="A406" i="3"/>
  <c r="B406" i="3"/>
  <c r="E406" i="3" s="1"/>
  <c r="D406" i="3"/>
  <c r="F406" i="3"/>
  <c r="G406" i="3"/>
  <c r="B407" i="3"/>
  <c r="F407" i="3"/>
  <c r="D407" i="3"/>
  <c r="E407" i="3"/>
  <c r="G407" i="3"/>
  <c r="A408" i="3"/>
  <c r="B408" i="3"/>
  <c r="D408" i="3"/>
  <c r="F408" i="3"/>
  <c r="G408" i="3"/>
  <c r="A409" i="3"/>
  <c r="B409" i="3"/>
  <c r="F409" i="3"/>
  <c r="D409" i="3"/>
  <c r="E409" i="3"/>
  <c r="G409" i="3"/>
  <c r="G457" i="3" s="1"/>
  <c r="G505" i="3" s="1"/>
  <c r="G553" i="3" s="1"/>
  <c r="A410" i="3"/>
  <c r="A458" i="3" s="1"/>
  <c r="A506" i="3" s="1"/>
  <c r="A554" i="3" s="1"/>
  <c r="B410" i="3"/>
  <c r="E410" i="3" s="1"/>
  <c r="F410" i="3"/>
  <c r="G410" i="3"/>
  <c r="A411" i="3"/>
  <c r="B411" i="3"/>
  <c r="F411" i="3"/>
  <c r="D411" i="3"/>
  <c r="E411" i="3"/>
  <c r="G411" i="3"/>
  <c r="G459" i="3" s="1"/>
  <c r="G507" i="3" s="1"/>
  <c r="G555" i="3" s="1"/>
  <c r="A412" i="3"/>
  <c r="A460" i="3" s="1"/>
  <c r="A508" i="3" s="1"/>
  <c r="A556" i="3" s="1"/>
  <c r="A604" i="3" s="1"/>
  <c r="D412" i="3"/>
  <c r="F412" i="3"/>
  <c r="G412" i="3"/>
  <c r="A413" i="3"/>
  <c r="B413" i="3"/>
  <c r="F413" i="3"/>
  <c r="D413" i="3"/>
  <c r="E413" i="3"/>
  <c r="A414" i="3"/>
  <c r="B414" i="3"/>
  <c r="E414" i="3" s="1"/>
  <c r="D414" i="3"/>
  <c r="F414" i="3"/>
  <c r="G414" i="3"/>
  <c r="A415" i="3"/>
  <c r="A463" i="3" s="1"/>
  <c r="A511" i="3" s="1"/>
  <c r="A559" i="3" s="1"/>
  <c r="A607" i="3" s="1"/>
  <c r="A655" i="3" s="1"/>
  <c r="B415" i="3"/>
  <c r="E415" i="3" s="1"/>
  <c r="D415" i="3"/>
  <c r="D463" i="3" s="1"/>
  <c r="D511" i="3" s="1"/>
  <c r="D559" i="3" s="1"/>
  <c r="D607" i="3" s="1"/>
  <c r="G415" i="3"/>
  <c r="A416" i="3"/>
  <c r="B416" i="3"/>
  <c r="E416" i="3" s="1"/>
  <c r="D416" i="3"/>
  <c r="F416" i="3"/>
  <c r="G416" i="3"/>
  <c r="A417" i="3"/>
  <c r="A465" i="3" s="1"/>
  <c r="A513" i="3" s="1"/>
  <c r="A561" i="3" s="1"/>
  <c r="A609" i="3" s="1"/>
  <c r="A657" i="3" s="1"/>
  <c r="B417" i="3"/>
  <c r="D417" i="3"/>
  <c r="G417" i="3"/>
  <c r="G465" i="3" s="1"/>
  <c r="G513" i="3" s="1"/>
  <c r="A418" i="3"/>
  <c r="D418" i="3"/>
  <c r="F418" i="3"/>
  <c r="G418" i="3"/>
  <c r="B419" i="3"/>
  <c r="F419" i="3"/>
  <c r="D419" i="3"/>
  <c r="E419" i="3"/>
  <c r="G419" i="3"/>
  <c r="A420" i="3"/>
  <c r="B420" i="3"/>
  <c r="D420" i="3"/>
  <c r="E420" i="3"/>
  <c r="F420" i="3"/>
  <c r="G420" i="3"/>
  <c r="A421" i="3"/>
  <c r="B421" i="3"/>
  <c r="D421" i="3"/>
  <c r="E421" i="3"/>
  <c r="G421" i="3"/>
  <c r="A422" i="3"/>
  <c r="B422" i="3"/>
  <c r="E422" i="3" s="1"/>
  <c r="F422" i="3"/>
  <c r="G422" i="3"/>
  <c r="A423" i="3"/>
  <c r="A471" i="3" s="1"/>
  <c r="A519" i="3" s="1"/>
  <c r="B423" i="3"/>
  <c r="D423" i="3"/>
  <c r="E423" i="3"/>
  <c r="G423" i="3"/>
  <c r="A424" i="3"/>
  <c r="D424" i="3"/>
  <c r="F424" i="3"/>
  <c r="G424" i="3"/>
  <c r="A425" i="3"/>
  <c r="A473" i="3" s="1"/>
  <c r="A521" i="3" s="1"/>
  <c r="B425" i="3"/>
  <c r="D425" i="3"/>
  <c r="D473" i="3" s="1"/>
  <c r="D521" i="3" s="1"/>
  <c r="D569" i="3" s="1"/>
  <c r="D617" i="3" s="1"/>
  <c r="D665" i="3" s="1"/>
  <c r="E425" i="3"/>
  <c r="A426" i="3"/>
  <c r="B426" i="3"/>
  <c r="E426" i="3" s="1"/>
  <c r="D426" i="3"/>
  <c r="D474" i="3" s="1"/>
  <c r="D522" i="3" s="1"/>
  <c r="F426" i="3"/>
  <c r="G426" i="3"/>
  <c r="A427" i="3"/>
  <c r="B427" i="3"/>
  <c r="E427" i="3" s="1"/>
  <c r="F427" i="3"/>
  <c r="D427" i="3"/>
  <c r="G427" i="3"/>
  <c r="A428" i="3"/>
  <c r="B428" i="3"/>
  <c r="E428" i="3" s="1"/>
  <c r="D428" i="3"/>
  <c r="D476" i="3" s="1"/>
  <c r="D524" i="3" s="1"/>
  <c r="F428" i="3"/>
  <c r="G428" i="3"/>
  <c r="G476" i="3" s="1"/>
  <c r="G524" i="3" s="1"/>
  <c r="G572" i="3" s="1"/>
  <c r="G620" i="3" s="1"/>
  <c r="G668" i="3" s="1"/>
  <c r="A429" i="3"/>
  <c r="A477" i="3" s="1"/>
  <c r="A525" i="3" s="1"/>
  <c r="A573" i="3" s="1"/>
  <c r="A621" i="3" s="1"/>
  <c r="A669" i="3" s="1"/>
  <c r="B429" i="3"/>
  <c r="E429" i="3" s="1"/>
  <c r="D429" i="3"/>
  <c r="G429" i="3"/>
  <c r="A430" i="3"/>
  <c r="B430" i="3"/>
  <c r="D430" i="3"/>
  <c r="D478" i="3" s="1"/>
  <c r="D526" i="3" s="1"/>
  <c r="E430" i="3"/>
  <c r="F430" i="3"/>
  <c r="G430" i="3"/>
  <c r="B431" i="3"/>
  <c r="D431" i="3"/>
  <c r="E431" i="3"/>
  <c r="F431" i="3"/>
  <c r="G431" i="3"/>
  <c r="A432" i="3"/>
  <c r="B432" i="3"/>
  <c r="B480" i="3" s="1"/>
  <c r="B528" i="3" s="1"/>
  <c r="D432" i="3"/>
  <c r="D480" i="3" s="1"/>
  <c r="E432" i="3"/>
  <c r="F432" i="3"/>
  <c r="G432" i="3"/>
  <c r="A433" i="3"/>
  <c r="B433" i="3"/>
  <c r="F433" i="3"/>
  <c r="D433" i="3"/>
  <c r="E433" i="3"/>
  <c r="G433" i="3"/>
  <c r="G481" i="3" s="1"/>
  <c r="G529" i="3" s="1"/>
  <c r="A434" i="3"/>
  <c r="A482" i="3" s="1"/>
  <c r="A530" i="3" s="1"/>
  <c r="B434" i="3"/>
  <c r="F434" i="3"/>
  <c r="G434" i="3"/>
  <c r="A435" i="3"/>
  <c r="B435" i="3"/>
  <c r="F435" i="3"/>
  <c r="D435" i="3"/>
  <c r="E435" i="3"/>
  <c r="G435" i="3"/>
  <c r="G483" i="3" s="1"/>
  <c r="G531" i="3" s="1"/>
  <c r="G579" i="3" s="1"/>
  <c r="A436" i="3"/>
  <c r="A484" i="3" s="1"/>
  <c r="A532" i="3" s="1"/>
  <c r="A580" i="3" s="1"/>
  <c r="D436" i="3"/>
  <c r="F436" i="3"/>
  <c r="G436" i="3"/>
  <c r="A437" i="3"/>
  <c r="B437" i="3"/>
  <c r="D437" i="3"/>
  <c r="E437" i="3"/>
  <c r="A438" i="3"/>
  <c r="B438" i="3"/>
  <c r="D438" i="3"/>
  <c r="E438" i="3"/>
  <c r="F438" i="3"/>
  <c r="G438" i="3"/>
  <c r="B439" i="3"/>
  <c r="F439" i="3"/>
  <c r="D439" i="3"/>
  <c r="D487" i="3" s="1"/>
  <c r="D535" i="3" s="1"/>
  <c r="D583" i="3" s="1"/>
  <c r="E439" i="3"/>
  <c r="G439" i="3"/>
  <c r="A440" i="3"/>
  <c r="B440" i="3"/>
  <c r="E440" i="3" s="1"/>
  <c r="D440" i="3"/>
  <c r="F440" i="3"/>
  <c r="G440" i="3"/>
  <c r="G488" i="3" s="1"/>
  <c r="G536" i="3" s="1"/>
  <c r="G584" i="3" s="1"/>
  <c r="G632" i="3" s="1"/>
  <c r="G680" i="3" s="1"/>
  <c r="A441" i="3"/>
  <c r="B441" i="3"/>
  <c r="E441" i="3" s="1"/>
  <c r="D441" i="3"/>
  <c r="G441" i="3"/>
  <c r="G489" i="3" s="1"/>
  <c r="A442" i="3"/>
  <c r="B442" i="3"/>
  <c r="B490" i="3" s="1"/>
  <c r="D442" i="3"/>
  <c r="D490" i="3" s="1"/>
  <c r="D538" i="3" s="1"/>
  <c r="D586" i="3" s="1"/>
  <c r="D634" i="3" s="1"/>
  <c r="D682" i="3" s="1"/>
  <c r="F442" i="3"/>
  <c r="G442" i="3"/>
  <c r="B443" i="3"/>
  <c r="D443" i="3"/>
  <c r="E443" i="3"/>
  <c r="F443" i="3"/>
  <c r="G443" i="3"/>
  <c r="A444" i="3"/>
  <c r="B444" i="3"/>
  <c r="E444" i="3" s="1"/>
  <c r="F444" i="3"/>
  <c r="D444" i="3"/>
  <c r="G444" i="3"/>
  <c r="A445" i="3"/>
  <c r="B445" i="3"/>
  <c r="D445" i="3"/>
  <c r="E445" i="3"/>
  <c r="G445" i="3"/>
  <c r="A446" i="3"/>
  <c r="A494" i="3" s="1"/>
  <c r="A542" i="3" s="1"/>
  <c r="A590" i="3" s="1"/>
  <c r="A638" i="3" s="1"/>
  <c r="A686" i="3" s="1"/>
  <c r="B446" i="3"/>
  <c r="E446" i="3" s="1"/>
  <c r="F446" i="3"/>
  <c r="D446" i="3"/>
  <c r="G446" i="3"/>
  <c r="A447" i="3"/>
  <c r="B447" i="3"/>
  <c r="D447" i="3"/>
  <c r="E447" i="3"/>
  <c r="G447" i="3"/>
  <c r="A448" i="3"/>
  <c r="D448" i="3"/>
  <c r="F448" i="3"/>
  <c r="G448" i="3"/>
  <c r="B449" i="3"/>
  <c r="D449" i="3"/>
  <c r="E449" i="3"/>
  <c r="A450" i="3"/>
  <c r="B450" i="3"/>
  <c r="D450" i="3"/>
  <c r="E450" i="3"/>
  <c r="F450" i="3"/>
  <c r="G450" i="3"/>
  <c r="A451" i="3"/>
  <c r="A499" i="3" s="1"/>
  <c r="A547" i="3" s="1"/>
  <c r="A595" i="3" s="1"/>
  <c r="A643" i="3" s="1"/>
  <c r="A691" i="3" s="1"/>
  <c r="B451" i="3"/>
  <c r="F451" i="3"/>
  <c r="D451" i="3"/>
  <c r="E451" i="3"/>
  <c r="G451" i="3"/>
  <c r="A452" i="3"/>
  <c r="B452" i="3"/>
  <c r="E452" i="3" s="1"/>
  <c r="D452" i="3"/>
  <c r="F452" i="3"/>
  <c r="G452" i="3"/>
  <c r="A453" i="3"/>
  <c r="A501" i="3" s="1"/>
  <c r="A549" i="3" s="1"/>
  <c r="A597" i="3" s="1"/>
  <c r="A645" i="3" s="1"/>
  <c r="A693" i="3" s="1"/>
  <c r="B453" i="3"/>
  <c r="E453" i="3" s="1"/>
  <c r="D453" i="3"/>
  <c r="G453" i="3"/>
  <c r="A454" i="3"/>
  <c r="B454" i="3"/>
  <c r="E454" i="3" s="1"/>
  <c r="D454" i="3"/>
  <c r="F454" i="3"/>
  <c r="G454" i="3"/>
  <c r="B455" i="3"/>
  <c r="D455" i="3"/>
  <c r="E455" i="3"/>
  <c r="F455" i="3"/>
  <c r="G455" i="3"/>
  <c r="A456" i="3"/>
  <c r="D456" i="3"/>
  <c r="F456" i="3"/>
  <c r="G456" i="3"/>
  <c r="A457" i="3"/>
  <c r="B457" i="3"/>
  <c r="F457" i="3"/>
  <c r="D457" i="3"/>
  <c r="E457" i="3"/>
  <c r="B458" i="3"/>
  <c r="E458" i="3" s="1"/>
  <c r="F458" i="3"/>
  <c r="D458" i="3"/>
  <c r="G458" i="3"/>
  <c r="A459" i="3"/>
  <c r="B459" i="3"/>
  <c r="D459" i="3"/>
  <c r="D507" i="3" s="1"/>
  <c r="D555" i="3" s="1"/>
  <c r="D603" i="3" s="1"/>
  <c r="D651" i="3" s="1"/>
  <c r="E459" i="3"/>
  <c r="D460" i="3"/>
  <c r="F460" i="3"/>
  <c r="G460" i="3"/>
  <c r="A461" i="3"/>
  <c r="A509" i="3" s="1"/>
  <c r="A557" i="3" s="1"/>
  <c r="A605" i="3" s="1"/>
  <c r="A653" i="3" s="1"/>
  <c r="B461" i="3"/>
  <c r="E461" i="3" s="1"/>
  <c r="F461" i="3"/>
  <c r="D461" i="3"/>
  <c r="A462" i="3"/>
  <c r="B462" i="3"/>
  <c r="D462" i="3"/>
  <c r="E462" i="3"/>
  <c r="F462" i="3"/>
  <c r="G462" i="3"/>
  <c r="B463" i="3"/>
  <c r="E463" i="3" s="1"/>
  <c r="G463" i="3"/>
  <c r="A464" i="3"/>
  <c r="B464" i="3"/>
  <c r="E464" i="3" s="1"/>
  <c r="D464" i="3"/>
  <c r="F464" i="3"/>
  <c r="G464" i="3"/>
  <c r="D465" i="3"/>
  <c r="A466" i="3"/>
  <c r="F466" i="3"/>
  <c r="D466" i="3"/>
  <c r="G466" i="3"/>
  <c r="B467" i="3"/>
  <c r="D467" i="3"/>
  <c r="E467" i="3"/>
  <c r="F467" i="3"/>
  <c r="G467" i="3"/>
  <c r="G515" i="3" s="1"/>
  <c r="G563" i="3" s="1"/>
  <c r="G611" i="3" s="1"/>
  <c r="G659" i="3" s="1"/>
  <c r="A468" i="3"/>
  <c r="B468" i="3"/>
  <c r="E468" i="3" s="1"/>
  <c r="F468" i="3"/>
  <c r="D468" i="3"/>
  <c r="G468" i="3"/>
  <c r="A469" i="3"/>
  <c r="B469" i="3"/>
  <c r="D469" i="3"/>
  <c r="E469" i="3"/>
  <c r="G469" i="3"/>
  <c r="A470" i="3"/>
  <c r="B470" i="3"/>
  <c r="E470" i="3" s="1"/>
  <c r="F470" i="3"/>
  <c r="G470" i="3"/>
  <c r="B471" i="3"/>
  <c r="D471" i="3"/>
  <c r="E471" i="3"/>
  <c r="G471" i="3"/>
  <c r="A472" i="3"/>
  <c r="A520" i="3" s="1"/>
  <c r="A568" i="3" s="1"/>
  <c r="A616" i="3" s="1"/>
  <c r="A664" i="3" s="1"/>
  <c r="D472" i="3"/>
  <c r="F472" i="3"/>
  <c r="G472" i="3"/>
  <c r="B473" i="3"/>
  <c r="E473" i="3"/>
  <c r="A474" i="3"/>
  <c r="B474" i="3"/>
  <c r="E474" i="3"/>
  <c r="F474" i="3"/>
  <c r="G474" i="3"/>
  <c r="A475" i="3"/>
  <c r="A523" i="3" s="1"/>
  <c r="A571" i="3" s="1"/>
  <c r="A619" i="3" s="1"/>
  <c r="A667" i="3" s="1"/>
  <c r="B475" i="3"/>
  <c r="F475" i="3"/>
  <c r="D475" i="3"/>
  <c r="E475" i="3"/>
  <c r="G475" i="3"/>
  <c r="A476" i="3"/>
  <c r="B476" i="3"/>
  <c r="E476" i="3" s="1"/>
  <c r="F476" i="3"/>
  <c r="B477" i="3"/>
  <c r="E477" i="3" s="1"/>
  <c r="D477" i="3"/>
  <c r="G477" i="3"/>
  <c r="A478" i="3"/>
  <c r="B478" i="3"/>
  <c r="E478" i="3" s="1"/>
  <c r="F478" i="3"/>
  <c r="G478" i="3"/>
  <c r="B479" i="3"/>
  <c r="D479" i="3"/>
  <c r="E479" i="3"/>
  <c r="F479" i="3"/>
  <c r="G479" i="3"/>
  <c r="A480" i="3"/>
  <c r="F480" i="3"/>
  <c r="G480" i="3"/>
  <c r="A481" i="3"/>
  <c r="B481" i="3"/>
  <c r="F481" i="3"/>
  <c r="D481" i="3"/>
  <c r="E481" i="3"/>
  <c r="F482" i="3"/>
  <c r="G482" i="3"/>
  <c r="A483" i="3"/>
  <c r="B483" i="3"/>
  <c r="F483" i="3"/>
  <c r="D483" i="3"/>
  <c r="E483" i="3"/>
  <c r="D484" i="3"/>
  <c r="F484" i="3"/>
  <c r="G484" i="3"/>
  <c r="A485" i="3"/>
  <c r="B485" i="3"/>
  <c r="E485" i="3" s="1"/>
  <c r="D485" i="3"/>
  <c r="A486" i="3"/>
  <c r="B486" i="3"/>
  <c r="D486" i="3"/>
  <c r="D534" i="3" s="1"/>
  <c r="D582" i="3" s="1"/>
  <c r="D630" i="3" s="1"/>
  <c r="D678" i="3" s="1"/>
  <c r="E486" i="3"/>
  <c r="F486" i="3"/>
  <c r="G486" i="3"/>
  <c r="A487" i="3"/>
  <c r="B487" i="3"/>
  <c r="E487" i="3" s="1"/>
  <c r="F487" i="3"/>
  <c r="G487" i="3"/>
  <c r="A488" i="3"/>
  <c r="D488" i="3"/>
  <c r="F488" i="3"/>
  <c r="A489" i="3"/>
  <c r="B489" i="3"/>
  <c r="E489" i="3" s="1"/>
  <c r="D489" i="3"/>
  <c r="A490" i="3"/>
  <c r="F490" i="3"/>
  <c r="G490" i="3"/>
  <c r="G538" i="3" s="1"/>
  <c r="G586" i="3" s="1"/>
  <c r="G634" i="3" s="1"/>
  <c r="G682" i="3" s="1"/>
  <c r="B491" i="3"/>
  <c r="D491" i="3"/>
  <c r="E491" i="3"/>
  <c r="F491" i="3"/>
  <c r="G491" i="3"/>
  <c r="A492" i="3"/>
  <c r="F492" i="3"/>
  <c r="D492" i="3"/>
  <c r="D540" i="3" s="1"/>
  <c r="D588" i="3" s="1"/>
  <c r="D636" i="3" s="1"/>
  <c r="D684" i="3" s="1"/>
  <c r="G492" i="3"/>
  <c r="A493" i="3"/>
  <c r="B493" i="3"/>
  <c r="D493" i="3"/>
  <c r="E493" i="3"/>
  <c r="G493" i="3"/>
  <c r="B494" i="3"/>
  <c r="E494" i="3" s="1"/>
  <c r="F494" i="3"/>
  <c r="D494" i="3"/>
  <c r="D542" i="3" s="1"/>
  <c r="D590" i="3" s="1"/>
  <c r="D638" i="3" s="1"/>
  <c r="D686" i="3" s="1"/>
  <c r="G494" i="3"/>
  <c r="A495" i="3"/>
  <c r="B495" i="3"/>
  <c r="D495" i="3"/>
  <c r="E495" i="3"/>
  <c r="G495" i="3"/>
  <c r="A496" i="3"/>
  <c r="D496" i="3"/>
  <c r="F496" i="3"/>
  <c r="G496" i="3"/>
  <c r="B497" i="3"/>
  <c r="D497" i="3"/>
  <c r="E497" i="3"/>
  <c r="A498" i="3"/>
  <c r="B498" i="3"/>
  <c r="D498" i="3"/>
  <c r="E498" i="3"/>
  <c r="F498" i="3"/>
  <c r="G498" i="3"/>
  <c r="B499" i="3"/>
  <c r="E499" i="3" s="1"/>
  <c r="F499" i="3"/>
  <c r="D499" i="3"/>
  <c r="G499" i="3"/>
  <c r="A500" i="3"/>
  <c r="B500" i="3"/>
  <c r="E500" i="3" s="1"/>
  <c r="D500" i="3"/>
  <c r="F500" i="3"/>
  <c r="G500" i="3"/>
  <c r="B501" i="3"/>
  <c r="E501" i="3" s="1"/>
  <c r="D501" i="3"/>
  <c r="G501" i="3"/>
  <c r="A502" i="3"/>
  <c r="D502" i="3"/>
  <c r="F502" i="3"/>
  <c r="G502" i="3"/>
  <c r="G550" i="3" s="1"/>
  <c r="G598" i="3" s="1"/>
  <c r="G646" i="3" s="1"/>
  <c r="G694" i="3" s="1"/>
  <c r="B503" i="3"/>
  <c r="D503" i="3"/>
  <c r="E503" i="3"/>
  <c r="F503" i="3"/>
  <c r="G503" i="3"/>
  <c r="A504" i="3"/>
  <c r="D504" i="3"/>
  <c r="F504" i="3"/>
  <c r="G504" i="3"/>
  <c r="A505" i="3"/>
  <c r="B505" i="3"/>
  <c r="F505" i="3"/>
  <c r="D505" i="3"/>
  <c r="E505" i="3"/>
  <c r="B506" i="3"/>
  <c r="E506" i="3" s="1"/>
  <c r="D506" i="3"/>
  <c r="D554" i="3" s="1"/>
  <c r="D602" i="3" s="1"/>
  <c r="D650" i="3" s="1"/>
  <c r="G506" i="3"/>
  <c r="A507" i="3"/>
  <c r="A555" i="3" s="1"/>
  <c r="A603" i="3" s="1"/>
  <c r="A651" i="3" s="1"/>
  <c r="B507" i="3"/>
  <c r="E507" i="3"/>
  <c r="D508" i="3"/>
  <c r="F508" i="3"/>
  <c r="G508" i="3"/>
  <c r="B509" i="3"/>
  <c r="E509" i="3" s="1"/>
  <c r="F509" i="3"/>
  <c r="D509" i="3"/>
  <c r="D557" i="3" s="1"/>
  <c r="A510" i="3"/>
  <c r="B510" i="3"/>
  <c r="D510" i="3"/>
  <c r="E510" i="3"/>
  <c r="F510" i="3"/>
  <c r="G510" i="3"/>
  <c r="G558" i="3" s="1"/>
  <c r="G606" i="3" s="1"/>
  <c r="G654" i="3" s="1"/>
  <c r="G511" i="3"/>
  <c r="A512" i="3"/>
  <c r="B512" i="3"/>
  <c r="E512" i="3" s="1"/>
  <c r="D512" i="3"/>
  <c r="F512" i="3"/>
  <c r="G512" i="3"/>
  <c r="D513" i="3"/>
  <c r="A514" i="3"/>
  <c r="D514" i="3"/>
  <c r="D562" i="3" s="1"/>
  <c r="D610" i="3" s="1"/>
  <c r="D658" i="3" s="1"/>
  <c r="G514" i="3"/>
  <c r="G562" i="3" s="1"/>
  <c r="G610" i="3" s="1"/>
  <c r="B515" i="3"/>
  <c r="D515" i="3"/>
  <c r="E515" i="3"/>
  <c r="F515" i="3"/>
  <c r="A516" i="3"/>
  <c r="A564" i="3" s="1"/>
  <c r="A612" i="3" s="1"/>
  <c r="A660" i="3" s="1"/>
  <c r="B516" i="3"/>
  <c r="E516" i="3" s="1"/>
  <c r="F516" i="3"/>
  <c r="D516" i="3"/>
  <c r="D564" i="3" s="1"/>
  <c r="G516" i="3"/>
  <c r="A517" i="3"/>
  <c r="B517" i="3"/>
  <c r="D517" i="3"/>
  <c r="E517" i="3"/>
  <c r="G517" i="3"/>
  <c r="G565" i="3" s="1"/>
  <c r="G613" i="3" s="1"/>
  <c r="G661" i="3" s="1"/>
  <c r="A518" i="3"/>
  <c r="A566" i="3" s="1"/>
  <c r="A614" i="3" s="1"/>
  <c r="A662" i="3" s="1"/>
  <c r="B518" i="3"/>
  <c r="G518" i="3"/>
  <c r="B519" i="3"/>
  <c r="D519" i="3"/>
  <c r="E519" i="3"/>
  <c r="G519" i="3"/>
  <c r="G567" i="3" s="1"/>
  <c r="D520" i="3"/>
  <c r="F520" i="3"/>
  <c r="G520" i="3"/>
  <c r="B521" i="3"/>
  <c r="E521" i="3"/>
  <c r="A522" i="3"/>
  <c r="B522" i="3"/>
  <c r="E522" i="3"/>
  <c r="F522" i="3"/>
  <c r="G522" i="3"/>
  <c r="B523" i="3"/>
  <c r="E523" i="3" s="1"/>
  <c r="D523" i="3"/>
  <c r="D571" i="3" s="1"/>
  <c r="G523" i="3"/>
  <c r="A524" i="3"/>
  <c r="B524" i="3"/>
  <c r="E524" i="3" s="1"/>
  <c r="F524" i="3"/>
  <c r="D525" i="3"/>
  <c r="G525" i="3"/>
  <c r="A526" i="3"/>
  <c r="B526" i="3"/>
  <c r="E526" i="3" s="1"/>
  <c r="F526" i="3"/>
  <c r="G526" i="3"/>
  <c r="G574" i="3" s="1"/>
  <c r="B527" i="3"/>
  <c r="D527" i="3"/>
  <c r="E527" i="3"/>
  <c r="F527" i="3"/>
  <c r="G527" i="3"/>
  <c r="A528" i="3"/>
  <c r="D528" i="3"/>
  <c r="D576" i="3" s="1"/>
  <c r="E528" i="3"/>
  <c r="F528" i="3"/>
  <c r="G528" i="3"/>
  <c r="A529" i="3"/>
  <c r="B529" i="3"/>
  <c r="F529" i="3"/>
  <c r="D529" i="3"/>
  <c r="E529" i="3"/>
  <c r="G530" i="3"/>
  <c r="A531" i="3"/>
  <c r="B531" i="3"/>
  <c r="E531" i="3" s="1"/>
  <c r="F531" i="3"/>
  <c r="D531" i="3"/>
  <c r="D532" i="3"/>
  <c r="F532" i="3"/>
  <c r="G532" i="3"/>
  <c r="A533" i="3"/>
  <c r="B533" i="3"/>
  <c r="E533" i="3" s="1"/>
  <c r="D533" i="3"/>
  <c r="A534" i="3"/>
  <c r="B534" i="3"/>
  <c r="E534" i="3"/>
  <c r="F534" i="3"/>
  <c r="G534" i="3"/>
  <c r="A535" i="3"/>
  <c r="B535" i="3"/>
  <c r="E535" i="3" s="1"/>
  <c r="F535" i="3"/>
  <c r="G535" i="3"/>
  <c r="A536" i="3"/>
  <c r="F536" i="3"/>
  <c r="D536" i="3"/>
  <c r="D584" i="3" s="1"/>
  <c r="D632" i="3" s="1"/>
  <c r="D680" i="3" s="1"/>
  <c r="A537" i="3"/>
  <c r="A585" i="3" s="1"/>
  <c r="B537" i="3"/>
  <c r="E537" i="3" s="1"/>
  <c r="D537" i="3"/>
  <c r="G537" i="3"/>
  <c r="A538" i="3"/>
  <c r="F538" i="3"/>
  <c r="B539" i="3"/>
  <c r="D539" i="3"/>
  <c r="E539" i="3"/>
  <c r="F539" i="3"/>
  <c r="G539" i="3"/>
  <c r="A540" i="3"/>
  <c r="G540" i="3"/>
  <c r="A541" i="3"/>
  <c r="B541" i="3"/>
  <c r="D541" i="3"/>
  <c r="E541" i="3"/>
  <c r="G541" i="3"/>
  <c r="G542" i="3"/>
  <c r="A543" i="3"/>
  <c r="B543" i="3"/>
  <c r="D543" i="3"/>
  <c r="E543" i="3"/>
  <c r="G543" i="3"/>
  <c r="A544" i="3"/>
  <c r="A592" i="3" s="1"/>
  <c r="D544" i="3"/>
  <c r="F544" i="3"/>
  <c r="G544" i="3"/>
  <c r="B545" i="3"/>
  <c r="D545" i="3"/>
  <c r="E545" i="3"/>
  <c r="A546" i="3"/>
  <c r="B546" i="3"/>
  <c r="D546" i="3"/>
  <c r="E546" i="3"/>
  <c r="F546" i="3"/>
  <c r="G546" i="3"/>
  <c r="B547" i="3"/>
  <c r="F547" i="3"/>
  <c r="D547" i="3"/>
  <c r="D595" i="3" s="1"/>
  <c r="E547" i="3"/>
  <c r="G547" i="3"/>
  <c r="A548" i="3"/>
  <c r="D548" i="3"/>
  <c r="F548" i="3"/>
  <c r="G548" i="3"/>
  <c r="B549" i="3"/>
  <c r="D549" i="3"/>
  <c r="G549" i="3"/>
  <c r="A550" i="3"/>
  <c r="D550" i="3"/>
  <c r="F550" i="3"/>
  <c r="B551" i="3"/>
  <c r="D551" i="3"/>
  <c r="E551" i="3"/>
  <c r="F551" i="3"/>
  <c r="G551" i="3"/>
  <c r="A552" i="3"/>
  <c r="D552" i="3"/>
  <c r="D600" i="3" s="1"/>
  <c r="D648" i="3" s="1"/>
  <c r="F552" i="3"/>
  <c r="G552" i="3"/>
  <c r="A553" i="3"/>
  <c r="B553" i="3"/>
  <c r="F553" i="3"/>
  <c r="D553" i="3"/>
  <c r="D601" i="3" s="1"/>
  <c r="D649" i="3" s="1"/>
  <c r="E553" i="3"/>
  <c r="B554" i="3"/>
  <c r="E554" i="3" s="1"/>
  <c r="G554" i="3"/>
  <c r="B555" i="3"/>
  <c r="E555" i="3" s="1"/>
  <c r="D556" i="3"/>
  <c r="F556" i="3"/>
  <c r="G556" i="3"/>
  <c r="A558" i="3"/>
  <c r="B558" i="3"/>
  <c r="F558" i="3"/>
  <c r="D558" i="3"/>
  <c r="E558" i="3"/>
  <c r="G559" i="3"/>
  <c r="A560" i="3"/>
  <c r="D560" i="3"/>
  <c r="F560" i="3"/>
  <c r="G560" i="3"/>
  <c r="G608" i="3" s="1"/>
  <c r="G656" i="3" s="1"/>
  <c r="D561" i="3"/>
  <c r="D609" i="3" s="1"/>
  <c r="D657" i="3" s="1"/>
  <c r="G561" i="3"/>
  <c r="A562" i="3"/>
  <c r="B563" i="3"/>
  <c r="B611" i="3" s="1"/>
  <c r="F563" i="3"/>
  <c r="D563" i="3"/>
  <c r="D611" i="3" s="1"/>
  <c r="D659" i="3" s="1"/>
  <c r="G564" i="3"/>
  <c r="G612" i="3" s="1"/>
  <c r="G660" i="3" s="1"/>
  <c r="A565" i="3"/>
  <c r="A613" i="3" s="1"/>
  <c r="A661" i="3" s="1"/>
  <c r="B565" i="3"/>
  <c r="D565" i="3"/>
  <c r="D613" i="3" s="1"/>
  <c r="D661" i="3" s="1"/>
  <c r="E565" i="3"/>
  <c r="G566" i="3"/>
  <c r="G614" i="3" s="1"/>
  <c r="G662" i="3" s="1"/>
  <c r="A567" i="3"/>
  <c r="B567" i="3"/>
  <c r="D567" i="3"/>
  <c r="D615" i="3" s="1"/>
  <c r="D663" i="3" s="1"/>
  <c r="E567" i="3"/>
  <c r="F568" i="3"/>
  <c r="D568" i="3"/>
  <c r="G568" i="3"/>
  <c r="A569" i="3"/>
  <c r="B569" i="3"/>
  <c r="E569" i="3" s="1"/>
  <c r="A570" i="3"/>
  <c r="B570" i="3"/>
  <c r="E570" i="3" s="1"/>
  <c r="F570" i="3"/>
  <c r="D570" i="3"/>
  <c r="D618" i="3" s="1"/>
  <c r="D666" i="3" s="1"/>
  <c r="G570" i="3"/>
  <c r="B571" i="3"/>
  <c r="E571" i="3" s="1"/>
  <c r="G571" i="3"/>
  <c r="G619" i="3" s="1"/>
  <c r="G667" i="3" s="1"/>
  <c r="A572" i="3"/>
  <c r="A620" i="3" s="1"/>
  <c r="A668" i="3" s="1"/>
  <c r="B572" i="3"/>
  <c r="B620" i="3" s="1"/>
  <c r="F572" i="3"/>
  <c r="D572" i="3"/>
  <c r="D620" i="3" s="1"/>
  <c r="D668" i="3" s="1"/>
  <c r="D573" i="3"/>
  <c r="G573" i="3"/>
  <c r="A574" i="3"/>
  <c r="B574" i="3"/>
  <c r="F574" i="3"/>
  <c r="D574" i="3"/>
  <c r="D622" i="3" s="1"/>
  <c r="D670" i="3" s="1"/>
  <c r="E574" i="3"/>
  <c r="B575" i="3"/>
  <c r="E575" i="3" s="1"/>
  <c r="D575" i="3"/>
  <c r="F575" i="3"/>
  <c r="G575" i="3"/>
  <c r="A576" i="3"/>
  <c r="B576" i="3"/>
  <c r="E576" i="3" s="1"/>
  <c r="F576" i="3"/>
  <c r="G576" i="3"/>
  <c r="A577" i="3"/>
  <c r="A625" i="3" s="1"/>
  <c r="A673" i="3" s="1"/>
  <c r="B577" i="3"/>
  <c r="E577" i="3" s="1"/>
  <c r="F577" i="3"/>
  <c r="D577" i="3"/>
  <c r="G577" i="3"/>
  <c r="A578" i="3"/>
  <c r="G578" i="3"/>
  <c r="G626" i="3" s="1"/>
  <c r="G674" i="3" s="1"/>
  <c r="A579" i="3"/>
  <c r="A627" i="3" s="1"/>
  <c r="A675" i="3" s="1"/>
  <c r="B579" i="3"/>
  <c r="E579" i="3" s="1"/>
  <c r="F579" i="3"/>
  <c r="D579" i="3"/>
  <c r="D627" i="3" s="1"/>
  <c r="D675" i="3" s="1"/>
  <c r="D580" i="3"/>
  <c r="D628" i="3" s="1"/>
  <c r="D676" i="3" s="1"/>
  <c r="F580" i="3"/>
  <c r="G580" i="3"/>
  <c r="A581" i="3"/>
  <c r="B581" i="3"/>
  <c r="E581" i="3" s="1"/>
  <c r="D581" i="3"/>
  <c r="A582" i="3"/>
  <c r="B582" i="3"/>
  <c r="E582" i="3"/>
  <c r="F582" i="3"/>
  <c r="G582" i="3"/>
  <c r="A583" i="3"/>
  <c r="B583" i="3"/>
  <c r="E583" i="3" s="1"/>
  <c r="F583" i="3"/>
  <c r="G583" i="3"/>
  <c r="G631" i="3" s="1"/>
  <c r="G679" i="3" s="1"/>
  <c r="A584" i="3"/>
  <c r="A632" i="3" s="1"/>
  <c r="A680" i="3" s="1"/>
  <c r="B585" i="3"/>
  <c r="D585" i="3"/>
  <c r="E585" i="3"/>
  <c r="G585" i="3"/>
  <c r="G633" i="3" s="1"/>
  <c r="G681" i="3" s="1"/>
  <c r="A586" i="3"/>
  <c r="A634" i="3" s="1"/>
  <c r="A682" i="3" s="1"/>
  <c r="B587" i="3"/>
  <c r="D587" i="3"/>
  <c r="D635" i="3" s="1"/>
  <c r="D683" i="3" s="1"/>
  <c r="E587" i="3"/>
  <c r="F587" i="3"/>
  <c r="G587" i="3"/>
  <c r="G635" i="3" s="1"/>
  <c r="G683" i="3" s="1"/>
  <c r="A588" i="3"/>
  <c r="A636" i="3" s="1"/>
  <c r="A684" i="3" s="1"/>
  <c r="G588" i="3"/>
  <c r="A589" i="3"/>
  <c r="A637" i="3" s="1"/>
  <c r="A685" i="3" s="1"/>
  <c r="B589" i="3"/>
  <c r="B637" i="3" s="1"/>
  <c r="D589" i="3"/>
  <c r="E589" i="3"/>
  <c r="G589" i="3"/>
  <c r="G637" i="3" s="1"/>
  <c r="G685" i="3" s="1"/>
  <c r="G590" i="3"/>
  <c r="G638" i="3" s="1"/>
  <c r="G686" i="3" s="1"/>
  <c r="A591" i="3"/>
  <c r="B591" i="3"/>
  <c r="D591" i="3"/>
  <c r="E591" i="3"/>
  <c r="G591" i="3"/>
  <c r="F592" i="3"/>
  <c r="D592" i="3"/>
  <c r="G592" i="3"/>
  <c r="A593" i="3"/>
  <c r="B593" i="3"/>
  <c r="D593" i="3"/>
  <c r="E593" i="3"/>
  <c r="A594" i="3"/>
  <c r="B594" i="3"/>
  <c r="B642" i="3" s="1"/>
  <c r="D594" i="3"/>
  <c r="G594" i="3"/>
  <c r="B595" i="3"/>
  <c r="E595" i="3" s="1"/>
  <c r="G595" i="3"/>
  <c r="G643" i="3" s="1"/>
  <c r="G691" i="3" s="1"/>
  <c r="A596" i="3"/>
  <c r="A644" i="3" s="1"/>
  <c r="A692" i="3" s="1"/>
  <c r="F596" i="3"/>
  <c r="D596" i="3"/>
  <c r="G596" i="3"/>
  <c r="D597" i="3"/>
  <c r="G597" i="3"/>
  <c r="G645" i="3" s="1"/>
  <c r="G693" i="3" s="1"/>
  <c r="A598" i="3"/>
  <c r="A646" i="3" s="1"/>
  <c r="A694" i="3" s="1"/>
  <c r="F598" i="3"/>
  <c r="D598" i="3"/>
  <c r="B599" i="3"/>
  <c r="E599" i="3" s="1"/>
  <c r="F647" i="3"/>
  <c r="D599" i="3"/>
  <c r="D647" i="3" s="1"/>
  <c r="F599" i="3"/>
  <c r="G599" i="3"/>
  <c r="G647" i="3" s="1"/>
  <c r="A600" i="3"/>
  <c r="A648" i="3" s="1"/>
  <c r="F600" i="3"/>
  <c r="G600" i="3"/>
  <c r="A601" i="3"/>
  <c r="A649" i="3" s="1"/>
  <c r="B601" i="3"/>
  <c r="B649" i="3" s="1"/>
  <c r="E649" i="3" s="1"/>
  <c r="G601" i="3"/>
  <c r="G649" i="3" s="1"/>
  <c r="A602" i="3"/>
  <c r="A650" i="3" s="1"/>
  <c r="B602" i="3"/>
  <c r="E602" i="3"/>
  <c r="G602" i="3"/>
  <c r="B603" i="3"/>
  <c r="E603" i="3" s="1"/>
  <c r="G603" i="3"/>
  <c r="F604" i="3"/>
  <c r="D604" i="3"/>
  <c r="D652" i="3" s="1"/>
  <c r="G604" i="3"/>
  <c r="D605" i="3"/>
  <c r="A606" i="3"/>
  <c r="B606" i="3"/>
  <c r="B654" i="3" s="1"/>
  <c r="E654" i="3" s="1"/>
  <c r="F606" i="3"/>
  <c r="D606" i="3"/>
  <c r="D654" i="3" s="1"/>
  <c r="G607" i="3"/>
  <c r="G655" i="3" s="1"/>
  <c r="A608" i="3"/>
  <c r="A656" i="3" s="1"/>
  <c r="F608" i="3"/>
  <c r="D608" i="3"/>
  <c r="D656" i="3" s="1"/>
  <c r="G609" i="3"/>
  <c r="A610" i="3"/>
  <c r="D612" i="3"/>
  <c r="B613" i="3"/>
  <c r="B661" i="3" s="1"/>
  <c r="E661" i="3" s="1"/>
  <c r="E613" i="3"/>
  <c r="A615" i="3"/>
  <c r="B615" i="3"/>
  <c r="E615" i="3" s="1"/>
  <c r="G615" i="3"/>
  <c r="F616" i="3"/>
  <c r="D616" i="3"/>
  <c r="G616" i="3"/>
  <c r="A617" i="3"/>
  <c r="B617" i="3"/>
  <c r="E617" i="3"/>
  <c r="A618" i="3"/>
  <c r="G618" i="3"/>
  <c r="B619" i="3"/>
  <c r="D619" i="3"/>
  <c r="E619" i="3"/>
  <c r="D621" i="3"/>
  <c r="G621" i="3"/>
  <c r="A622" i="3"/>
  <c r="B622" i="3"/>
  <c r="E622" i="3"/>
  <c r="G622" i="3"/>
  <c r="B623" i="3"/>
  <c r="E623" i="3" s="1"/>
  <c r="D623" i="3"/>
  <c r="F623" i="3"/>
  <c r="G623" i="3"/>
  <c r="A624" i="3"/>
  <c r="B624" i="3"/>
  <c r="D624" i="3"/>
  <c r="E624" i="3"/>
  <c r="F624" i="3"/>
  <c r="G624" i="3"/>
  <c r="D625" i="3"/>
  <c r="G625" i="3"/>
  <c r="A626" i="3"/>
  <c r="G627" i="3"/>
  <c r="A628" i="3"/>
  <c r="F628" i="3"/>
  <c r="G628" i="3"/>
  <c r="A629" i="3"/>
  <c r="D629" i="3"/>
  <c r="A630" i="3"/>
  <c r="B630" i="3"/>
  <c r="E630" i="3"/>
  <c r="F630" i="3"/>
  <c r="G630" i="3"/>
  <c r="A631" i="3"/>
  <c r="B631" i="3"/>
  <c r="F631" i="3"/>
  <c r="D631" i="3"/>
  <c r="E631" i="3"/>
  <c r="A633" i="3"/>
  <c r="B633" i="3"/>
  <c r="E633" i="3" s="1"/>
  <c r="D633" i="3"/>
  <c r="B635" i="3"/>
  <c r="E635" i="3" s="1"/>
  <c r="G636" i="3"/>
  <c r="D637" i="3"/>
  <c r="A639" i="3"/>
  <c r="B639" i="3"/>
  <c r="E639" i="3" s="1"/>
  <c r="D639" i="3"/>
  <c r="G639" i="3"/>
  <c r="A640" i="3"/>
  <c r="F640" i="3"/>
  <c r="D640" i="3"/>
  <c r="G640" i="3"/>
  <c r="A641" i="3"/>
  <c r="B641" i="3"/>
  <c r="D641" i="3"/>
  <c r="E641" i="3"/>
  <c r="A642" i="3"/>
  <c r="D642" i="3"/>
  <c r="G642" i="3"/>
  <c r="B643" i="3"/>
  <c r="D643" i="3"/>
  <c r="E643" i="3"/>
  <c r="D644" i="3"/>
  <c r="G644" i="3"/>
  <c r="D645" i="3"/>
  <c r="D646" i="3"/>
  <c r="B647" i="3"/>
  <c r="E647" i="3" s="1"/>
  <c r="F648" i="3"/>
  <c r="G648" i="3"/>
  <c r="B650" i="3"/>
  <c r="E650" i="3" s="1"/>
  <c r="G650" i="3"/>
  <c r="B651" i="3"/>
  <c r="E651" i="3" s="1"/>
  <c r="G651" i="3"/>
  <c r="A652" i="3"/>
  <c r="F652" i="3"/>
  <c r="G652" i="3"/>
  <c r="D653" i="3"/>
  <c r="A654" i="3"/>
  <c r="D655" i="3"/>
  <c r="G657" i="3"/>
  <c r="A658" i="3"/>
  <c r="G658" i="3"/>
  <c r="D660" i="3"/>
  <c r="A663" i="3"/>
  <c r="B663" i="3"/>
  <c r="E663" i="3" s="1"/>
  <c r="G663" i="3"/>
  <c r="F664" i="3"/>
  <c r="D664" i="3"/>
  <c r="G664" i="3"/>
  <c r="A665" i="3"/>
  <c r="B665" i="3"/>
  <c r="E665" i="3"/>
  <c r="A666" i="3"/>
  <c r="G666" i="3"/>
  <c r="B667" i="3"/>
  <c r="D667" i="3"/>
  <c r="E667" i="3"/>
  <c r="D669" i="3"/>
  <c r="G669" i="3"/>
  <c r="A670" i="3"/>
  <c r="B670" i="3"/>
  <c r="E670" i="3"/>
  <c r="G670" i="3"/>
  <c r="B671" i="3"/>
  <c r="E671" i="3" s="1"/>
  <c r="D671" i="3"/>
  <c r="F671" i="3"/>
  <c r="G671" i="3"/>
  <c r="A672" i="3"/>
  <c r="B672" i="3"/>
  <c r="D672" i="3"/>
  <c r="E672" i="3"/>
  <c r="F672" i="3"/>
  <c r="G672" i="3"/>
  <c r="D673" i="3"/>
  <c r="G673" i="3"/>
  <c r="A674" i="3"/>
  <c r="G675" i="3"/>
  <c r="A676" i="3"/>
  <c r="F676" i="3"/>
  <c r="G676" i="3"/>
  <c r="A677" i="3"/>
  <c r="D677" i="3"/>
  <c r="A678" i="3"/>
  <c r="B678" i="3"/>
  <c r="E678" i="3"/>
  <c r="F678" i="3"/>
  <c r="G678" i="3"/>
  <c r="A679" i="3"/>
  <c r="B679" i="3"/>
  <c r="F679" i="3"/>
  <c r="D679" i="3"/>
  <c r="E679" i="3"/>
  <c r="A681" i="3"/>
  <c r="B681" i="3"/>
  <c r="E681" i="3" s="1"/>
  <c r="D681" i="3"/>
  <c r="B683" i="3"/>
  <c r="E683" i="3" s="1"/>
  <c r="G684" i="3"/>
  <c r="D685" i="3"/>
  <c r="A687" i="3"/>
  <c r="B687" i="3"/>
  <c r="E687" i="3" s="1"/>
  <c r="D687" i="3"/>
  <c r="G687" i="3"/>
  <c r="A688" i="3"/>
  <c r="F688" i="3"/>
  <c r="D688" i="3"/>
  <c r="G688" i="3"/>
  <c r="A689" i="3"/>
  <c r="B689" i="3"/>
  <c r="D689" i="3"/>
  <c r="E689" i="3"/>
  <c r="A690" i="3"/>
  <c r="D690" i="3"/>
  <c r="G690" i="3"/>
  <c r="B691" i="3"/>
  <c r="D691" i="3"/>
  <c r="E691" i="3"/>
  <c r="D692" i="3"/>
  <c r="G692" i="3"/>
  <c r="D693" i="3"/>
  <c r="D694" i="3"/>
  <c r="A53" i="3"/>
  <c r="G53" i="3"/>
  <c r="D53" i="3"/>
  <c r="F53" i="3"/>
  <c r="B53" i="3"/>
  <c r="E53" i="3" s="1"/>
  <c r="A49" i="3"/>
  <c r="A50" i="3"/>
  <c r="A51" i="3"/>
  <c r="A52" i="3"/>
  <c r="E49" i="3"/>
  <c r="F49" i="3"/>
  <c r="G49" i="3"/>
  <c r="E50" i="3"/>
  <c r="F50" i="3"/>
  <c r="G50" i="3"/>
  <c r="E51" i="3"/>
  <c r="F51" i="3"/>
  <c r="G51" i="3"/>
  <c r="E52" i="3"/>
  <c r="F52" i="3"/>
  <c r="G52" i="3"/>
  <c r="D49" i="3"/>
  <c r="D50" i="3"/>
  <c r="D51" i="3"/>
  <c r="D52" i="3"/>
  <c r="B49" i="3"/>
  <c r="B50" i="3"/>
  <c r="B51" i="3"/>
  <c r="B52" i="3"/>
  <c r="B10" i="3"/>
  <c r="B14" i="3" s="1"/>
  <c r="B11" i="3"/>
  <c r="B15" i="3" s="1"/>
  <c r="B12" i="3"/>
  <c r="B13" i="3"/>
  <c r="B16" i="3"/>
  <c r="B20" i="3" s="1"/>
  <c r="B17" i="3"/>
  <c r="E17" i="3" s="1"/>
  <c r="B21" i="3"/>
  <c r="B25" i="3" s="1"/>
  <c r="B9" i="3"/>
  <c r="F40" i="3"/>
  <c r="F32" i="3"/>
  <c r="F18" i="3"/>
  <c r="E16" i="3"/>
  <c r="E13" i="3"/>
  <c r="G12" i="3"/>
  <c r="G16" i="3" s="1"/>
  <c r="G20" i="3" s="1"/>
  <c r="G24" i="3" s="1"/>
  <c r="G28" i="3" s="1"/>
  <c r="G32" i="3" s="1"/>
  <c r="G36" i="3" s="1"/>
  <c r="G40" i="3" s="1"/>
  <c r="G44" i="3" s="1"/>
  <c r="G48" i="3" s="1"/>
  <c r="E12" i="3"/>
  <c r="D12" i="3"/>
  <c r="D16" i="3" s="1"/>
  <c r="D20" i="3" s="1"/>
  <c r="D24" i="3" s="1"/>
  <c r="D28" i="3" s="1"/>
  <c r="D32" i="3" s="1"/>
  <c r="D36" i="3" s="1"/>
  <c r="D40" i="3" s="1"/>
  <c r="D44" i="3" s="1"/>
  <c r="D48" i="3" s="1"/>
  <c r="F48" i="3"/>
  <c r="A12" i="3"/>
  <c r="A16" i="3" s="1"/>
  <c r="A20" i="3" s="1"/>
  <c r="A24" i="3" s="1"/>
  <c r="A28" i="3" s="1"/>
  <c r="A32" i="3" s="1"/>
  <c r="A36" i="3" s="1"/>
  <c r="A40" i="3" s="1"/>
  <c r="A44" i="3" s="1"/>
  <c r="A48" i="3" s="1"/>
  <c r="G11" i="3"/>
  <c r="G15" i="3" s="1"/>
  <c r="G19" i="3" s="1"/>
  <c r="G23" i="3" s="1"/>
  <c r="G27" i="3" s="1"/>
  <c r="G31" i="3" s="1"/>
  <c r="G35" i="3" s="1"/>
  <c r="G39" i="3" s="1"/>
  <c r="G43" i="3" s="1"/>
  <c r="G47" i="3" s="1"/>
  <c r="E11" i="3"/>
  <c r="D11" i="3"/>
  <c r="D15" i="3" s="1"/>
  <c r="D19" i="3" s="1"/>
  <c r="D23" i="3" s="1"/>
  <c r="D27" i="3" s="1"/>
  <c r="D31" i="3" s="1"/>
  <c r="D35" i="3" s="1"/>
  <c r="D39" i="3" s="1"/>
  <c r="D43" i="3" s="1"/>
  <c r="D47" i="3" s="1"/>
  <c r="F11" i="3"/>
  <c r="A11" i="3"/>
  <c r="A15" i="3" s="1"/>
  <c r="A19" i="3" s="1"/>
  <c r="A23" i="3" s="1"/>
  <c r="A27" i="3" s="1"/>
  <c r="A31" i="3" s="1"/>
  <c r="A35" i="3" s="1"/>
  <c r="A39" i="3" s="1"/>
  <c r="A43" i="3" s="1"/>
  <c r="A47" i="3" s="1"/>
  <c r="G10" i="3"/>
  <c r="G14" i="3" s="1"/>
  <c r="G18" i="3" s="1"/>
  <c r="G22" i="3" s="1"/>
  <c r="G26" i="3" s="1"/>
  <c r="G30" i="3" s="1"/>
  <c r="G34" i="3" s="1"/>
  <c r="G38" i="3" s="1"/>
  <c r="G42" i="3" s="1"/>
  <c r="G46" i="3" s="1"/>
  <c r="F10" i="3"/>
  <c r="E10" i="3"/>
  <c r="D10" i="3"/>
  <c r="D14" i="3" s="1"/>
  <c r="D18" i="3" s="1"/>
  <c r="D22" i="3" s="1"/>
  <c r="D26" i="3" s="1"/>
  <c r="D30" i="3" s="1"/>
  <c r="D34" i="3" s="1"/>
  <c r="D38" i="3" s="1"/>
  <c r="D42" i="3" s="1"/>
  <c r="D46" i="3" s="1"/>
  <c r="F46" i="3"/>
  <c r="A10" i="3"/>
  <c r="A14" i="3" s="1"/>
  <c r="A18" i="3" s="1"/>
  <c r="A22" i="3" s="1"/>
  <c r="A26" i="3" s="1"/>
  <c r="A30" i="3" s="1"/>
  <c r="A34" i="3" s="1"/>
  <c r="A38" i="3" s="1"/>
  <c r="A42" i="3" s="1"/>
  <c r="A46" i="3" s="1"/>
  <c r="G9" i="3"/>
  <c r="G13" i="3" s="1"/>
  <c r="G17" i="3" s="1"/>
  <c r="G21" i="3" s="1"/>
  <c r="G25" i="3" s="1"/>
  <c r="G29" i="3" s="1"/>
  <c r="G33" i="3" s="1"/>
  <c r="G37" i="3" s="1"/>
  <c r="G41" i="3" s="1"/>
  <c r="G45" i="3" s="1"/>
  <c r="E9" i="3"/>
  <c r="D9" i="3"/>
  <c r="D13" i="3" s="1"/>
  <c r="D17" i="3" s="1"/>
  <c r="D21" i="3" s="1"/>
  <c r="D25" i="3" s="1"/>
  <c r="D29" i="3" s="1"/>
  <c r="D33" i="3" s="1"/>
  <c r="D37" i="3" s="1"/>
  <c r="D41" i="3" s="1"/>
  <c r="D45" i="3" s="1"/>
  <c r="F9" i="3"/>
  <c r="A9" i="3"/>
  <c r="A13" i="3" s="1"/>
  <c r="A17" i="3" s="1"/>
  <c r="A21" i="3" s="1"/>
  <c r="A25" i="3" s="1"/>
  <c r="A29" i="3" s="1"/>
  <c r="A33" i="3" s="1"/>
  <c r="A37" i="3" s="1"/>
  <c r="A41" i="3" s="1"/>
  <c r="A45" i="3" s="1"/>
  <c r="F8" i="3"/>
  <c r="E8" i="3"/>
  <c r="F7" i="3"/>
  <c r="E7" i="3"/>
  <c r="F6" i="3"/>
  <c r="E6" i="3"/>
  <c r="F5" i="3"/>
  <c r="E5" i="3"/>
  <c r="E98" i="1"/>
  <c r="G98" i="1"/>
  <c r="E99" i="1"/>
  <c r="G99" i="1"/>
  <c r="E100" i="1"/>
  <c r="G100" i="1"/>
  <c r="E101" i="1"/>
  <c r="G101" i="1"/>
  <c r="G105" i="1" s="1"/>
  <c r="G109" i="1" s="1"/>
  <c r="G113" i="1" s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G213" i="1" s="1"/>
  <c r="G217" i="1" s="1"/>
  <c r="G221" i="1" s="1"/>
  <c r="G225" i="1" s="1"/>
  <c r="G229" i="1" s="1"/>
  <c r="G233" i="1" s="1"/>
  <c r="G237" i="1" s="1"/>
  <c r="G241" i="1" s="1"/>
  <c r="G245" i="1" s="1"/>
  <c r="G249" i="1" s="1"/>
  <c r="G253" i="1" s="1"/>
  <c r="G257" i="1" s="1"/>
  <c r="G261" i="1" s="1"/>
  <c r="G265" i="1" s="1"/>
  <c r="G269" i="1" s="1"/>
  <c r="G273" i="1" s="1"/>
  <c r="G277" i="1" s="1"/>
  <c r="G281" i="1" s="1"/>
  <c r="G285" i="1" s="1"/>
  <c r="G289" i="1" s="1"/>
  <c r="G293" i="1" s="1"/>
  <c r="G297" i="1" s="1"/>
  <c r="G301" i="1" s="1"/>
  <c r="G305" i="1" s="1"/>
  <c r="G309" i="1" s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G353" i="1" s="1"/>
  <c r="G357" i="1" s="1"/>
  <c r="G361" i="1" s="1"/>
  <c r="G365" i="1" s="1"/>
  <c r="G369" i="1" s="1"/>
  <c r="G373" i="1" s="1"/>
  <c r="G377" i="1" s="1"/>
  <c r="G381" i="1" s="1"/>
  <c r="G385" i="1" s="1"/>
  <c r="G389" i="1" s="1"/>
  <c r="G393" i="1" s="1"/>
  <c r="G397" i="1" s="1"/>
  <c r="G401" i="1" s="1"/>
  <c r="G405" i="1" s="1"/>
  <c r="G409" i="1" s="1"/>
  <c r="G413" i="1" s="1"/>
  <c r="G417" i="1" s="1"/>
  <c r="G421" i="1" s="1"/>
  <c r="G425" i="1" s="1"/>
  <c r="G429" i="1" s="1"/>
  <c r="G433" i="1" s="1"/>
  <c r="G437" i="1" s="1"/>
  <c r="G441" i="1" s="1"/>
  <c r="G445" i="1" s="1"/>
  <c r="G449" i="1" s="1"/>
  <c r="G453" i="1" s="1"/>
  <c r="G457" i="1" s="1"/>
  <c r="G461" i="1" s="1"/>
  <c r="G465" i="1" s="1"/>
  <c r="G469" i="1" s="1"/>
  <c r="G473" i="1" s="1"/>
  <c r="G477" i="1" s="1"/>
  <c r="G481" i="1" s="1"/>
  <c r="G485" i="1" s="1"/>
  <c r="G489" i="1" s="1"/>
  <c r="G493" i="1" s="1"/>
  <c r="G497" i="1" s="1"/>
  <c r="G501" i="1" s="1"/>
  <c r="G505" i="1" s="1"/>
  <c r="G509" i="1" s="1"/>
  <c r="G513" i="1" s="1"/>
  <c r="G517" i="1" s="1"/>
  <c r="G521" i="1" s="1"/>
  <c r="G525" i="1" s="1"/>
  <c r="G529" i="1" s="1"/>
  <c r="G533" i="1" s="1"/>
  <c r="G537" i="1" s="1"/>
  <c r="G541" i="1" s="1"/>
  <c r="G545" i="1" s="1"/>
  <c r="G549" i="1" s="1"/>
  <c r="G553" i="1" s="1"/>
  <c r="G557" i="1" s="1"/>
  <c r="G561" i="1" s="1"/>
  <c r="G565" i="1" s="1"/>
  <c r="G569" i="1" s="1"/>
  <c r="G573" i="1" s="1"/>
  <c r="G577" i="1" s="1"/>
  <c r="G581" i="1" s="1"/>
  <c r="G585" i="1" s="1"/>
  <c r="G589" i="1" s="1"/>
  <c r="G593" i="1" s="1"/>
  <c r="G597" i="1" s="1"/>
  <c r="G601" i="1" s="1"/>
  <c r="G605" i="1" s="1"/>
  <c r="G609" i="1" s="1"/>
  <c r="G613" i="1" s="1"/>
  <c r="G617" i="1" s="1"/>
  <c r="G621" i="1" s="1"/>
  <c r="G625" i="1" s="1"/>
  <c r="G629" i="1" s="1"/>
  <c r="G633" i="1" s="1"/>
  <c r="G637" i="1" s="1"/>
  <c r="G641" i="1" s="1"/>
  <c r="G645" i="1" s="1"/>
  <c r="G649" i="1" s="1"/>
  <c r="G653" i="1" s="1"/>
  <c r="G657" i="1" s="1"/>
  <c r="G661" i="1" s="1"/>
  <c r="G665" i="1" s="1"/>
  <c r="G669" i="1" s="1"/>
  <c r="G673" i="1" s="1"/>
  <c r="G677" i="1" s="1"/>
  <c r="G681" i="1" s="1"/>
  <c r="G685" i="1" s="1"/>
  <c r="G689" i="1" s="1"/>
  <c r="E102" i="1"/>
  <c r="G102" i="1"/>
  <c r="E103" i="1"/>
  <c r="G103" i="1"/>
  <c r="E104" i="1"/>
  <c r="G104" i="1"/>
  <c r="E105" i="1"/>
  <c r="E106" i="1"/>
  <c r="G106" i="1"/>
  <c r="E107" i="1"/>
  <c r="G107" i="1"/>
  <c r="E108" i="1"/>
  <c r="G108" i="1"/>
  <c r="E109" i="1"/>
  <c r="E110" i="1"/>
  <c r="G110" i="1"/>
  <c r="E111" i="1"/>
  <c r="G111" i="1"/>
  <c r="E112" i="1"/>
  <c r="G112" i="1"/>
  <c r="E113" i="1"/>
  <c r="E114" i="1"/>
  <c r="G114" i="1"/>
  <c r="E115" i="1"/>
  <c r="G115" i="1"/>
  <c r="E116" i="1"/>
  <c r="G116" i="1"/>
  <c r="E117" i="1"/>
  <c r="E118" i="1"/>
  <c r="G118" i="1"/>
  <c r="E119" i="1"/>
  <c r="G119" i="1"/>
  <c r="E120" i="1"/>
  <c r="G120" i="1"/>
  <c r="E121" i="1"/>
  <c r="E122" i="1"/>
  <c r="G122" i="1"/>
  <c r="E123" i="1"/>
  <c r="G123" i="1"/>
  <c r="E124" i="1"/>
  <c r="G124" i="1"/>
  <c r="E125" i="1"/>
  <c r="E126" i="1"/>
  <c r="G126" i="1"/>
  <c r="E127" i="1"/>
  <c r="G127" i="1"/>
  <c r="E128" i="1"/>
  <c r="G128" i="1"/>
  <c r="E129" i="1"/>
  <c r="E130" i="1"/>
  <c r="G130" i="1"/>
  <c r="E131" i="1"/>
  <c r="G131" i="1"/>
  <c r="E132" i="1"/>
  <c r="G132" i="1"/>
  <c r="E133" i="1"/>
  <c r="E134" i="1"/>
  <c r="G134" i="1"/>
  <c r="E135" i="1"/>
  <c r="G135" i="1"/>
  <c r="E136" i="1"/>
  <c r="G136" i="1"/>
  <c r="E137" i="1"/>
  <c r="E138" i="1"/>
  <c r="G138" i="1"/>
  <c r="E139" i="1"/>
  <c r="G139" i="1"/>
  <c r="E140" i="1"/>
  <c r="G140" i="1"/>
  <c r="E141" i="1"/>
  <c r="E142" i="1"/>
  <c r="G142" i="1"/>
  <c r="E143" i="1"/>
  <c r="G143" i="1"/>
  <c r="E144" i="1"/>
  <c r="G144" i="1"/>
  <c r="E145" i="1"/>
  <c r="E146" i="1"/>
  <c r="G146" i="1"/>
  <c r="E147" i="1"/>
  <c r="G147" i="1"/>
  <c r="E148" i="1"/>
  <c r="G148" i="1"/>
  <c r="E149" i="1"/>
  <c r="E150" i="1"/>
  <c r="G150" i="1"/>
  <c r="E151" i="1"/>
  <c r="G151" i="1"/>
  <c r="E152" i="1"/>
  <c r="G152" i="1"/>
  <c r="E153" i="1"/>
  <c r="E154" i="1"/>
  <c r="G154" i="1"/>
  <c r="E155" i="1"/>
  <c r="G155" i="1"/>
  <c r="E156" i="1"/>
  <c r="G156" i="1"/>
  <c r="E157" i="1"/>
  <c r="E158" i="1"/>
  <c r="G158" i="1"/>
  <c r="E159" i="1"/>
  <c r="G159" i="1"/>
  <c r="E160" i="1"/>
  <c r="G160" i="1"/>
  <c r="E161" i="1"/>
  <c r="E162" i="1"/>
  <c r="G162" i="1"/>
  <c r="E163" i="1"/>
  <c r="G163" i="1"/>
  <c r="E164" i="1"/>
  <c r="G164" i="1"/>
  <c r="E165" i="1"/>
  <c r="E166" i="1"/>
  <c r="G166" i="1"/>
  <c r="E167" i="1"/>
  <c r="G167" i="1"/>
  <c r="E168" i="1"/>
  <c r="G168" i="1"/>
  <c r="E169" i="1"/>
  <c r="E170" i="1"/>
  <c r="G170" i="1"/>
  <c r="E171" i="1"/>
  <c r="G171" i="1"/>
  <c r="E172" i="1"/>
  <c r="G172" i="1"/>
  <c r="E173" i="1"/>
  <c r="E174" i="1"/>
  <c r="G174" i="1"/>
  <c r="E175" i="1"/>
  <c r="G175" i="1"/>
  <c r="E176" i="1"/>
  <c r="G176" i="1"/>
  <c r="E177" i="1"/>
  <c r="E178" i="1"/>
  <c r="G178" i="1"/>
  <c r="E179" i="1"/>
  <c r="G179" i="1"/>
  <c r="E180" i="1"/>
  <c r="G180" i="1"/>
  <c r="E181" i="1"/>
  <c r="E182" i="1"/>
  <c r="G182" i="1"/>
  <c r="E183" i="1"/>
  <c r="G183" i="1"/>
  <c r="E184" i="1"/>
  <c r="G184" i="1"/>
  <c r="E185" i="1"/>
  <c r="E186" i="1"/>
  <c r="G186" i="1"/>
  <c r="E187" i="1"/>
  <c r="G187" i="1"/>
  <c r="E188" i="1"/>
  <c r="G188" i="1"/>
  <c r="E189" i="1"/>
  <c r="E190" i="1"/>
  <c r="G190" i="1"/>
  <c r="E191" i="1"/>
  <c r="G191" i="1"/>
  <c r="E192" i="1"/>
  <c r="G192" i="1"/>
  <c r="E193" i="1"/>
  <c r="E194" i="1"/>
  <c r="G194" i="1"/>
  <c r="E195" i="1"/>
  <c r="G195" i="1"/>
  <c r="E196" i="1"/>
  <c r="G196" i="1"/>
  <c r="E197" i="1"/>
  <c r="E198" i="1"/>
  <c r="G198" i="1"/>
  <c r="E199" i="1"/>
  <c r="G199" i="1"/>
  <c r="E200" i="1"/>
  <c r="G200" i="1"/>
  <c r="E201" i="1"/>
  <c r="E202" i="1"/>
  <c r="G202" i="1"/>
  <c r="E203" i="1"/>
  <c r="G203" i="1"/>
  <c r="E204" i="1"/>
  <c r="G204" i="1"/>
  <c r="E205" i="1"/>
  <c r="E206" i="1"/>
  <c r="G206" i="1"/>
  <c r="E207" i="1"/>
  <c r="G207" i="1"/>
  <c r="E208" i="1"/>
  <c r="G208" i="1"/>
  <c r="E209" i="1"/>
  <c r="E210" i="1"/>
  <c r="G210" i="1"/>
  <c r="E211" i="1"/>
  <c r="G211" i="1"/>
  <c r="E212" i="1"/>
  <c r="G212" i="1"/>
  <c r="E213" i="1"/>
  <c r="E214" i="1"/>
  <c r="G214" i="1"/>
  <c r="E215" i="1"/>
  <c r="G215" i="1"/>
  <c r="E216" i="1"/>
  <c r="G216" i="1"/>
  <c r="E217" i="1"/>
  <c r="E218" i="1"/>
  <c r="G218" i="1"/>
  <c r="E219" i="1"/>
  <c r="G219" i="1"/>
  <c r="E220" i="1"/>
  <c r="G220" i="1"/>
  <c r="E221" i="1"/>
  <c r="E222" i="1"/>
  <c r="G222" i="1"/>
  <c r="E223" i="1"/>
  <c r="G223" i="1"/>
  <c r="E224" i="1"/>
  <c r="G224" i="1"/>
  <c r="E225" i="1"/>
  <c r="E226" i="1"/>
  <c r="G226" i="1"/>
  <c r="E227" i="1"/>
  <c r="G227" i="1"/>
  <c r="E228" i="1"/>
  <c r="G228" i="1"/>
  <c r="E229" i="1"/>
  <c r="E230" i="1"/>
  <c r="G230" i="1"/>
  <c r="E231" i="1"/>
  <c r="G231" i="1"/>
  <c r="E232" i="1"/>
  <c r="G232" i="1"/>
  <c r="E233" i="1"/>
  <c r="E234" i="1"/>
  <c r="G234" i="1"/>
  <c r="E235" i="1"/>
  <c r="G235" i="1"/>
  <c r="E236" i="1"/>
  <c r="G236" i="1"/>
  <c r="E237" i="1"/>
  <c r="E238" i="1"/>
  <c r="G238" i="1"/>
  <c r="E239" i="1"/>
  <c r="G239" i="1"/>
  <c r="E240" i="1"/>
  <c r="G240" i="1"/>
  <c r="E241" i="1"/>
  <c r="E242" i="1"/>
  <c r="G242" i="1"/>
  <c r="E243" i="1"/>
  <c r="G243" i="1"/>
  <c r="E244" i="1"/>
  <c r="G244" i="1"/>
  <c r="E245" i="1"/>
  <c r="E246" i="1"/>
  <c r="G246" i="1"/>
  <c r="E247" i="1"/>
  <c r="G247" i="1"/>
  <c r="E248" i="1"/>
  <c r="G248" i="1"/>
  <c r="E249" i="1"/>
  <c r="E250" i="1"/>
  <c r="G250" i="1"/>
  <c r="E251" i="1"/>
  <c r="G251" i="1"/>
  <c r="E252" i="1"/>
  <c r="G252" i="1"/>
  <c r="E253" i="1"/>
  <c r="E254" i="1"/>
  <c r="G254" i="1"/>
  <c r="E255" i="1"/>
  <c r="G255" i="1"/>
  <c r="E256" i="1"/>
  <c r="G256" i="1"/>
  <c r="E257" i="1"/>
  <c r="E258" i="1"/>
  <c r="G258" i="1"/>
  <c r="E259" i="1"/>
  <c r="G259" i="1"/>
  <c r="E260" i="1"/>
  <c r="G260" i="1"/>
  <c r="E261" i="1"/>
  <c r="E262" i="1"/>
  <c r="G262" i="1"/>
  <c r="E263" i="1"/>
  <c r="G263" i="1"/>
  <c r="E264" i="1"/>
  <c r="G264" i="1"/>
  <c r="E265" i="1"/>
  <c r="E266" i="1"/>
  <c r="G266" i="1"/>
  <c r="E267" i="1"/>
  <c r="G267" i="1"/>
  <c r="E268" i="1"/>
  <c r="G268" i="1"/>
  <c r="E269" i="1"/>
  <c r="E270" i="1"/>
  <c r="G270" i="1"/>
  <c r="E271" i="1"/>
  <c r="G271" i="1"/>
  <c r="E272" i="1"/>
  <c r="G272" i="1"/>
  <c r="E273" i="1"/>
  <c r="E274" i="1"/>
  <c r="G274" i="1"/>
  <c r="E275" i="1"/>
  <c r="G275" i="1"/>
  <c r="E276" i="1"/>
  <c r="G276" i="1"/>
  <c r="E277" i="1"/>
  <c r="E278" i="1"/>
  <c r="G278" i="1"/>
  <c r="E279" i="1"/>
  <c r="G279" i="1"/>
  <c r="E280" i="1"/>
  <c r="G280" i="1"/>
  <c r="E281" i="1"/>
  <c r="E282" i="1"/>
  <c r="G282" i="1"/>
  <c r="E283" i="1"/>
  <c r="G283" i="1"/>
  <c r="E284" i="1"/>
  <c r="G284" i="1"/>
  <c r="E285" i="1"/>
  <c r="E286" i="1"/>
  <c r="G286" i="1"/>
  <c r="E287" i="1"/>
  <c r="G287" i="1"/>
  <c r="E288" i="1"/>
  <c r="G288" i="1"/>
  <c r="E289" i="1"/>
  <c r="E290" i="1"/>
  <c r="G290" i="1"/>
  <c r="E291" i="1"/>
  <c r="G291" i="1"/>
  <c r="E292" i="1"/>
  <c r="G292" i="1"/>
  <c r="E293" i="1"/>
  <c r="E294" i="1"/>
  <c r="G294" i="1"/>
  <c r="E295" i="1"/>
  <c r="G295" i="1"/>
  <c r="E296" i="1"/>
  <c r="G296" i="1"/>
  <c r="E297" i="1"/>
  <c r="E298" i="1"/>
  <c r="G298" i="1"/>
  <c r="E299" i="1"/>
  <c r="G299" i="1"/>
  <c r="E300" i="1"/>
  <c r="G300" i="1"/>
  <c r="E301" i="1"/>
  <c r="E302" i="1"/>
  <c r="G302" i="1"/>
  <c r="E303" i="1"/>
  <c r="G303" i="1"/>
  <c r="E304" i="1"/>
  <c r="G304" i="1"/>
  <c r="E305" i="1"/>
  <c r="E306" i="1"/>
  <c r="G306" i="1"/>
  <c r="E307" i="1"/>
  <c r="G307" i="1"/>
  <c r="E308" i="1"/>
  <c r="G308" i="1"/>
  <c r="E309" i="1"/>
  <c r="E310" i="1"/>
  <c r="G310" i="1"/>
  <c r="E311" i="1"/>
  <c r="G311" i="1"/>
  <c r="E312" i="1"/>
  <c r="G312" i="1"/>
  <c r="E313" i="1"/>
  <c r="E314" i="1"/>
  <c r="G314" i="1"/>
  <c r="E315" i="1"/>
  <c r="G315" i="1"/>
  <c r="E316" i="1"/>
  <c r="G316" i="1"/>
  <c r="E317" i="1"/>
  <c r="E318" i="1"/>
  <c r="G318" i="1"/>
  <c r="E319" i="1"/>
  <c r="G319" i="1"/>
  <c r="E320" i="1"/>
  <c r="G320" i="1"/>
  <c r="E321" i="1"/>
  <c r="E322" i="1"/>
  <c r="G322" i="1"/>
  <c r="E323" i="1"/>
  <c r="G323" i="1"/>
  <c r="E324" i="1"/>
  <c r="G324" i="1"/>
  <c r="E325" i="1"/>
  <c r="E326" i="1"/>
  <c r="G326" i="1"/>
  <c r="E327" i="1"/>
  <c r="G327" i="1"/>
  <c r="E328" i="1"/>
  <c r="G328" i="1"/>
  <c r="E329" i="1"/>
  <c r="E330" i="1"/>
  <c r="G330" i="1"/>
  <c r="E331" i="1"/>
  <c r="G331" i="1"/>
  <c r="E332" i="1"/>
  <c r="G332" i="1"/>
  <c r="E333" i="1"/>
  <c r="E334" i="1"/>
  <c r="G334" i="1"/>
  <c r="E335" i="1"/>
  <c r="G335" i="1"/>
  <c r="E336" i="1"/>
  <c r="G336" i="1"/>
  <c r="E337" i="1"/>
  <c r="E338" i="1"/>
  <c r="G338" i="1"/>
  <c r="E339" i="1"/>
  <c r="G339" i="1"/>
  <c r="E340" i="1"/>
  <c r="G340" i="1"/>
  <c r="E341" i="1"/>
  <c r="E342" i="1"/>
  <c r="G342" i="1"/>
  <c r="E343" i="1"/>
  <c r="G343" i="1"/>
  <c r="E344" i="1"/>
  <c r="G344" i="1"/>
  <c r="E345" i="1"/>
  <c r="E346" i="1"/>
  <c r="G346" i="1"/>
  <c r="E347" i="1"/>
  <c r="G347" i="1"/>
  <c r="E348" i="1"/>
  <c r="G348" i="1"/>
  <c r="E349" i="1"/>
  <c r="E350" i="1"/>
  <c r="G350" i="1"/>
  <c r="E351" i="1"/>
  <c r="G351" i="1"/>
  <c r="E352" i="1"/>
  <c r="G352" i="1"/>
  <c r="E353" i="1"/>
  <c r="E354" i="1"/>
  <c r="G354" i="1"/>
  <c r="E355" i="1"/>
  <c r="G355" i="1"/>
  <c r="E356" i="1"/>
  <c r="G356" i="1"/>
  <c r="E357" i="1"/>
  <c r="E358" i="1"/>
  <c r="G358" i="1"/>
  <c r="E359" i="1"/>
  <c r="G359" i="1"/>
  <c r="E360" i="1"/>
  <c r="G360" i="1"/>
  <c r="E361" i="1"/>
  <c r="E362" i="1"/>
  <c r="G362" i="1"/>
  <c r="E363" i="1"/>
  <c r="G363" i="1"/>
  <c r="E364" i="1"/>
  <c r="G364" i="1"/>
  <c r="E365" i="1"/>
  <c r="E366" i="1"/>
  <c r="G366" i="1"/>
  <c r="E367" i="1"/>
  <c r="G367" i="1"/>
  <c r="E368" i="1"/>
  <c r="G368" i="1"/>
  <c r="E369" i="1"/>
  <c r="E370" i="1"/>
  <c r="G370" i="1"/>
  <c r="E371" i="1"/>
  <c r="G371" i="1"/>
  <c r="E372" i="1"/>
  <c r="G372" i="1"/>
  <c r="E373" i="1"/>
  <c r="E374" i="1"/>
  <c r="G374" i="1"/>
  <c r="E375" i="1"/>
  <c r="G375" i="1"/>
  <c r="E376" i="1"/>
  <c r="G376" i="1"/>
  <c r="E377" i="1"/>
  <c r="E378" i="1"/>
  <c r="G378" i="1"/>
  <c r="E379" i="1"/>
  <c r="G379" i="1"/>
  <c r="E380" i="1"/>
  <c r="G380" i="1"/>
  <c r="E381" i="1"/>
  <c r="E382" i="1"/>
  <c r="G382" i="1"/>
  <c r="E383" i="1"/>
  <c r="G383" i="1"/>
  <c r="E384" i="1"/>
  <c r="G384" i="1"/>
  <c r="E385" i="1"/>
  <c r="E386" i="1"/>
  <c r="G386" i="1"/>
  <c r="E387" i="1"/>
  <c r="G387" i="1"/>
  <c r="E388" i="1"/>
  <c r="G388" i="1"/>
  <c r="E389" i="1"/>
  <c r="E390" i="1"/>
  <c r="G390" i="1"/>
  <c r="E391" i="1"/>
  <c r="G391" i="1"/>
  <c r="E392" i="1"/>
  <c r="G392" i="1"/>
  <c r="E393" i="1"/>
  <c r="E394" i="1"/>
  <c r="G394" i="1"/>
  <c r="E395" i="1"/>
  <c r="G395" i="1"/>
  <c r="E396" i="1"/>
  <c r="G396" i="1"/>
  <c r="E397" i="1"/>
  <c r="E398" i="1"/>
  <c r="G398" i="1"/>
  <c r="E399" i="1"/>
  <c r="G399" i="1"/>
  <c r="E400" i="1"/>
  <c r="G400" i="1"/>
  <c r="E401" i="1"/>
  <c r="E402" i="1"/>
  <c r="G402" i="1"/>
  <c r="E403" i="1"/>
  <c r="G403" i="1"/>
  <c r="E404" i="1"/>
  <c r="G404" i="1"/>
  <c r="E405" i="1"/>
  <c r="E406" i="1"/>
  <c r="G406" i="1"/>
  <c r="E407" i="1"/>
  <c r="G407" i="1"/>
  <c r="E408" i="1"/>
  <c r="G408" i="1"/>
  <c r="E409" i="1"/>
  <c r="E410" i="1"/>
  <c r="G410" i="1"/>
  <c r="E411" i="1"/>
  <c r="G411" i="1"/>
  <c r="E412" i="1"/>
  <c r="G412" i="1"/>
  <c r="E413" i="1"/>
  <c r="E414" i="1"/>
  <c r="G414" i="1"/>
  <c r="E415" i="1"/>
  <c r="G415" i="1"/>
  <c r="E416" i="1"/>
  <c r="G416" i="1"/>
  <c r="E417" i="1"/>
  <c r="E418" i="1"/>
  <c r="G418" i="1"/>
  <c r="E419" i="1"/>
  <c r="G419" i="1"/>
  <c r="E420" i="1"/>
  <c r="G420" i="1"/>
  <c r="E421" i="1"/>
  <c r="E422" i="1"/>
  <c r="G422" i="1"/>
  <c r="E423" i="1"/>
  <c r="G423" i="1"/>
  <c r="E424" i="1"/>
  <c r="G424" i="1"/>
  <c r="E425" i="1"/>
  <c r="E426" i="1"/>
  <c r="G426" i="1"/>
  <c r="E427" i="1"/>
  <c r="G427" i="1"/>
  <c r="E428" i="1"/>
  <c r="G428" i="1"/>
  <c r="E429" i="1"/>
  <c r="E430" i="1"/>
  <c r="G430" i="1"/>
  <c r="E431" i="1"/>
  <c r="G431" i="1"/>
  <c r="E432" i="1"/>
  <c r="G432" i="1"/>
  <c r="E433" i="1"/>
  <c r="E434" i="1"/>
  <c r="G434" i="1"/>
  <c r="E435" i="1"/>
  <c r="G435" i="1"/>
  <c r="E436" i="1"/>
  <c r="G436" i="1"/>
  <c r="E437" i="1"/>
  <c r="E438" i="1"/>
  <c r="G438" i="1"/>
  <c r="E439" i="1"/>
  <c r="G439" i="1"/>
  <c r="E440" i="1"/>
  <c r="G440" i="1"/>
  <c r="E441" i="1"/>
  <c r="E442" i="1"/>
  <c r="G442" i="1"/>
  <c r="E443" i="1"/>
  <c r="G443" i="1"/>
  <c r="E444" i="1"/>
  <c r="G444" i="1"/>
  <c r="E445" i="1"/>
  <c r="E446" i="1"/>
  <c r="G446" i="1"/>
  <c r="E447" i="1"/>
  <c r="G447" i="1"/>
  <c r="E448" i="1"/>
  <c r="G448" i="1"/>
  <c r="E449" i="1"/>
  <c r="E450" i="1"/>
  <c r="G450" i="1"/>
  <c r="E451" i="1"/>
  <c r="G451" i="1"/>
  <c r="E452" i="1"/>
  <c r="G452" i="1"/>
  <c r="E453" i="1"/>
  <c r="E454" i="1"/>
  <c r="G454" i="1"/>
  <c r="E455" i="1"/>
  <c r="G455" i="1"/>
  <c r="E456" i="1"/>
  <c r="G456" i="1"/>
  <c r="E457" i="1"/>
  <c r="E458" i="1"/>
  <c r="G458" i="1"/>
  <c r="E459" i="1"/>
  <c r="G459" i="1"/>
  <c r="E460" i="1"/>
  <c r="G460" i="1"/>
  <c r="E461" i="1"/>
  <c r="E462" i="1"/>
  <c r="G462" i="1"/>
  <c r="E463" i="1"/>
  <c r="G463" i="1"/>
  <c r="E464" i="1"/>
  <c r="G464" i="1"/>
  <c r="E465" i="1"/>
  <c r="E466" i="1"/>
  <c r="G466" i="1"/>
  <c r="E467" i="1"/>
  <c r="G467" i="1"/>
  <c r="E468" i="1"/>
  <c r="G468" i="1"/>
  <c r="E469" i="1"/>
  <c r="E470" i="1"/>
  <c r="G470" i="1"/>
  <c r="E471" i="1"/>
  <c r="G471" i="1"/>
  <c r="E472" i="1"/>
  <c r="G472" i="1"/>
  <c r="E473" i="1"/>
  <c r="E474" i="1"/>
  <c r="G474" i="1"/>
  <c r="E475" i="1"/>
  <c r="G475" i="1"/>
  <c r="E476" i="1"/>
  <c r="G476" i="1"/>
  <c r="E477" i="1"/>
  <c r="E478" i="1"/>
  <c r="G478" i="1"/>
  <c r="E479" i="1"/>
  <c r="G479" i="1"/>
  <c r="E480" i="1"/>
  <c r="G480" i="1"/>
  <c r="E481" i="1"/>
  <c r="E482" i="1"/>
  <c r="G482" i="1"/>
  <c r="E483" i="1"/>
  <c r="G483" i="1"/>
  <c r="E484" i="1"/>
  <c r="G484" i="1"/>
  <c r="E485" i="1"/>
  <c r="E486" i="1"/>
  <c r="G486" i="1"/>
  <c r="E487" i="1"/>
  <c r="G487" i="1"/>
  <c r="E488" i="1"/>
  <c r="G488" i="1"/>
  <c r="E489" i="1"/>
  <c r="E490" i="1"/>
  <c r="G490" i="1"/>
  <c r="E491" i="1"/>
  <c r="G491" i="1"/>
  <c r="E492" i="1"/>
  <c r="G492" i="1"/>
  <c r="E493" i="1"/>
  <c r="E494" i="1"/>
  <c r="G494" i="1"/>
  <c r="E495" i="1"/>
  <c r="G495" i="1"/>
  <c r="E496" i="1"/>
  <c r="G496" i="1"/>
  <c r="E497" i="1"/>
  <c r="E498" i="1"/>
  <c r="G498" i="1"/>
  <c r="E499" i="1"/>
  <c r="G499" i="1"/>
  <c r="E500" i="1"/>
  <c r="G500" i="1"/>
  <c r="E501" i="1"/>
  <c r="E502" i="1"/>
  <c r="G502" i="1"/>
  <c r="E503" i="1"/>
  <c r="G503" i="1"/>
  <c r="E504" i="1"/>
  <c r="G504" i="1"/>
  <c r="E505" i="1"/>
  <c r="E506" i="1"/>
  <c r="G506" i="1"/>
  <c r="E507" i="1"/>
  <c r="G507" i="1"/>
  <c r="E508" i="1"/>
  <c r="G508" i="1"/>
  <c r="E509" i="1"/>
  <c r="E510" i="1"/>
  <c r="G510" i="1"/>
  <c r="E511" i="1"/>
  <c r="G511" i="1"/>
  <c r="E512" i="1"/>
  <c r="G512" i="1"/>
  <c r="E513" i="1"/>
  <c r="E514" i="1"/>
  <c r="G514" i="1"/>
  <c r="E515" i="1"/>
  <c r="G515" i="1"/>
  <c r="E516" i="1"/>
  <c r="G516" i="1"/>
  <c r="E517" i="1"/>
  <c r="E518" i="1"/>
  <c r="G518" i="1"/>
  <c r="E519" i="1"/>
  <c r="G519" i="1"/>
  <c r="E520" i="1"/>
  <c r="G520" i="1"/>
  <c r="E521" i="1"/>
  <c r="E522" i="1"/>
  <c r="G522" i="1"/>
  <c r="E523" i="1"/>
  <c r="G523" i="1"/>
  <c r="E524" i="1"/>
  <c r="G524" i="1"/>
  <c r="E525" i="1"/>
  <c r="E526" i="1"/>
  <c r="G526" i="1"/>
  <c r="E527" i="1"/>
  <c r="G527" i="1"/>
  <c r="E528" i="1"/>
  <c r="G528" i="1"/>
  <c r="E529" i="1"/>
  <c r="E530" i="1"/>
  <c r="G530" i="1"/>
  <c r="E531" i="1"/>
  <c r="G531" i="1"/>
  <c r="E532" i="1"/>
  <c r="G532" i="1"/>
  <c r="E533" i="1"/>
  <c r="E534" i="1"/>
  <c r="G534" i="1"/>
  <c r="E535" i="1"/>
  <c r="G535" i="1"/>
  <c r="E536" i="1"/>
  <c r="G536" i="1"/>
  <c r="E537" i="1"/>
  <c r="E538" i="1"/>
  <c r="G538" i="1"/>
  <c r="E539" i="1"/>
  <c r="G539" i="1"/>
  <c r="E540" i="1"/>
  <c r="G540" i="1"/>
  <c r="E541" i="1"/>
  <c r="E542" i="1"/>
  <c r="G542" i="1"/>
  <c r="E543" i="1"/>
  <c r="G543" i="1"/>
  <c r="E544" i="1"/>
  <c r="G544" i="1"/>
  <c r="E545" i="1"/>
  <c r="E546" i="1"/>
  <c r="G546" i="1"/>
  <c r="E547" i="1"/>
  <c r="G547" i="1"/>
  <c r="E548" i="1"/>
  <c r="G548" i="1"/>
  <c r="G552" i="1" s="1"/>
  <c r="G556" i="1" s="1"/>
  <c r="G560" i="1" s="1"/>
  <c r="G564" i="1" s="1"/>
  <c r="G568" i="1" s="1"/>
  <c r="G572" i="1" s="1"/>
  <c r="G576" i="1" s="1"/>
  <c r="G580" i="1" s="1"/>
  <c r="G584" i="1" s="1"/>
  <c r="G588" i="1" s="1"/>
  <c r="G592" i="1" s="1"/>
  <c r="G596" i="1" s="1"/>
  <c r="G600" i="1" s="1"/>
  <c r="G604" i="1" s="1"/>
  <c r="G608" i="1" s="1"/>
  <c r="G612" i="1" s="1"/>
  <c r="G616" i="1" s="1"/>
  <c r="G620" i="1" s="1"/>
  <c r="G624" i="1" s="1"/>
  <c r="G628" i="1" s="1"/>
  <c r="G632" i="1" s="1"/>
  <c r="G636" i="1" s="1"/>
  <c r="G640" i="1" s="1"/>
  <c r="G644" i="1" s="1"/>
  <c r="G648" i="1" s="1"/>
  <c r="G652" i="1" s="1"/>
  <c r="G656" i="1" s="1"/>
  <c r="G660" i="1" s="1"/>
  <c r="G664" i="1" s="1"/>
  <c r="G668" i="1" s="1"/>
  <c r="G672" i="1" s="1"/>
  <c r="G676" i="1" s="1"/>
  <c r="G680" i="1" s="1"/>
  <c r="G684" i="1" s="1"/>
  <c r="G688" i="1" s="1"/>
  <c r="G692" i="1" s="1"/>
  <c r="E549" i="1"/>
  <c r="E550" i="1"/>
  <c r="G550" i="1"/>
  <c r="E551" i="1"/>
  <c r="G551" i="1"/>
  <c r="E552" i="1"/>
  <c r="E553" i="1"/>
  <c r="E554" i="1"/>
  <c r="G554" i="1"/>
  <c r="E555" i="1"/>
  <c r="G555" i="1"/>
  <c r="E556" i="1"/>
  <c r="E557" i="1"/>
  <c r="E558" i="1"/>
  <c r="G558" i="1"/>
  <c r="E559" i="1"/>
  <c r="G559" i="1"/>
  <c r="E560" i="1"/>
  <c r="E561" i="1"/>
  <c r="E562" i="1"/>
  <c r="G562" i="1"/>
  <c r="E563" i="1"/>
  <c r="G563" i="1"/>
  <c r="E564" i="1"/>
  <c r="E565" i="1"/>
  <c r="E566" i="1"/>
  <c r="G566" i="1"/>
  <c r="E567" i="1"/>
  <c r="G567" i="1"/>
  <c r="E568" i="1"/>
  <c r="E569" i="1"/>
  <c r="E570" i="1"/>
  <c r="G570" i="1"/>
  <c r="E571" i="1"/>
  <c r="G571" i="1"/>
  <c r="E572" i="1"/>
  <c r="E573" i="1"/>
  <c r="E574" i="1"/>
  <c r="G574" i="1"/>
  <c r="G578" i="1" s="1"/>
  <c r="G582" i="1" s="1"/>
  <c r="G586" i="1" s="1"/>
  <c r="G590" i="1" s="1"/>
  <c r="G594" i="1" s="1"/>
  <c r="G598" i="1" s="1"/>
  <c r="G602" i="1" s="1"/>
  <c r="G606" i="1" s="1"/>
  <c r="G610" i="1" s="1"/>
  <c r="G614" i="1" s="1"/>
  <c r="G618" i="1" s="1"/>
  <c r="G622" i="1" s="1"/>
  <c r="G626" i="1" s="1"/>
  <c r="G630" i="1" s="1"/>
  <c r="G634" i="1" s="1"/>
  <c r="G638" i="1" s="1"/>
  <c r="G642" i="1" s="1"/>
  <c r="G646" i="1" s="1"/>
  <c r="G650" i="1" s="1"/>
  <c r="G654" i="1" s="1"/>
  <c r="G658" i="1" s="1"/>
  <c r="G662" i="1" s="1"/>
  <c r="G666" i="1" s="1"/>
  <c r="G670" i="1" s="1"/>
  <c r="G674" i="1" s="1"/>
  <c r="G678" i="1" s="1"/>
  <c r="G682" i="1" s="1"/>
  <c r="G686" i="1" s="1"/>
  <c r="G690" i="1" s="1"/>
  <c r="E575" i="1"/>
  <c r="G575" i="1"/>
  <c r="E576" i="1"/>
  <c r="E577" i="1"/>
  <c r="E578" i="1"/>
  <c r="E579" i="1"/>
  <c r="G579" i="1"/>
  <c r="G583" i="1" s="1"/>
  <c r="G587" i="1" s="1"/>
  <c r="G591" i="1" s="1"/>
  <c r="G595" i="1" s="1"/>
  <c r="G599" i="1" s="1"/>
  <c r="G603" i="1" s="1"/>
  <c r="G607" i="1" s="1"/>
  <c r="G611" i="1" s="1"/>
  <c r="G615" i="1" s="1"/>
  <c r="G619" i="1" s="1"/>
  <c r="G623" i="1" s="1"/>
  <c r="G627" i="1" s="1"/>
  <c r="G631" i="1" s="1"/>
  <c r="G635" i="1" s="1"/>
  <c r="G639" i="1" s="1"/>
  <c r="G643" i="1" s="1"/>
  <c r="G647" i="1" s="1"/>
  <c r="G651" i="1" s="1"/>
  <c r="G655" i="1" s="1"/>
  <c r="G659" i="1" s="1"/>
  <c r="G663" i="1" s="1"/>
  <c r="G667" i="1" s="1"/>
  <c r="G671" i="1" s="1"/>
  <c r="G675" i="1" s="1"/>
  <c r="G679" i="1" s="1"/>
  <c r="G683" i="1" s="1"/>
  <c r="G687" i="1" s="1"/>
  <c r="G691" i="1" s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D98" i="1"/>
  <c r="D99" i="1"/>
  <c r="D100" i="1"/>
  <c r="D101" i="1"/>
  <c r="D102" i="1"/>
  <c r="D150" i="1" s="1"/>
  <c r="D198" i="1" s="1"/>
  <c r="D246" i="1" s="1"/>
  <c r="D294" i="1" s="1"/>
  <c r="D342" i="1" s="1"/>
  <c r="D390" i="1" s="1"/>
  <c r="D438" i="1" s="1"/>
  <c r="D486" i="1" s="1"/>
  <c r="D534" i="1" s="1"/>
  <c r="D582" i="1" s="1"/>
  <c r="D630" i="1" s="1"/>
  <c r="D678" i="1" s="1"/>
  <c r="D103" i="1"/>
  <c r="D104" i="1"/>
  <c r="D105" i="1"/>
  <c r="D106" i="1"/>
  <c r="D107" i="1"/>
  <c r="D108" i="1"/>
  <c r="D109" i="1"/>
  <c r="D157" i="1" s="1"/>
  <c r="D205" i="1" s="1"/>
  <c r="D253" i="1" s="1"/>
  <c r="D301" i="1" s="1"/>
  <c r="D349" i="1" s="1"/>
  <c r="D397" i="1" s="1"/>
  <c r="D445" i="1" s="1"/>
  <c r="D493" i="1" s="1"/>
  <c r="D541" i="1" s="1"/>
  <c r="D589" i="1" s="1"/>
  <c r="D637" i="1" s="1"/>
  <c r="D685" i="1" s="1"/>
  <c r="D110" i="1"/>
  <c r="D111" i="1"/>
  <c r="D159" i="1" s="1"/>
  <c r="D207" i="1" s="1"/>
  <c r="D255" i="1" s="1"/>
  <c r="D303" i="1" s="1"/>
  <c r="D351" i="1" s="1"/>
  <c r="D399" i="1" s="1"/>
  <c r="D447" i="1" s="1"/>
  <c r="D495" i="1" s="1"/>
  <c r="D543" i="1" s="1"/>
  <c r="D591" i="1" s="1"/>
  <c r="D639" i="1" s="1"/>
  <c r="D687" i="1" s="1"/>
  <c r="D112" i="1"/>
  <c r="D160" i="1" s="1"/>
  <c r="D208" i="1" s="1"/>
  <c r="D256" i="1" s="1"/>
  <c r="D304" i="1" s="1"/>
  <c r="D352" i="1" s="1"/>
  <c r="D400" i="1" s="1"/>
  <c r="D448" i="1" s="1"/>
  <c r="D496" i="1" s="1"/>
  <c r="D544" i="1" s="1"/>
  <c r="D592" i="1" s="1"/>
  <c r="D640" i="1" s="1"/>
  <c r="D688" i="1" s="1"/>
  <c r="D113" i="1"/>
  <c r="D161" i="1" s="1"/>
  <c r="D209" i="1" s="1"/>
  <c r="D257" i="1" s="1"/>
  <c r="D305" i="1" s="1"/>
  <c r="D353" i="1" s="1"/>
  <c r="D401" i="1" s="1"/>
  <c r="D449" i="1" s="1"/>
  <c r="D497" i="1" s="1"/>
  <c r="D545" i="1" s="1"/>
  <c r="D593" i="1" s="1"/>
  <c r="D641" i="1" s="1"/>
  <c r="D689" i="1" s="1"/>
  <c r="D114" i="1"/>
  <c r="D162" i="1" s="1"/>
  <c r="D210" i="1" s="1"/>
  <c r="D258" i="1" s="1"/>
  <c r="D306" i="1" s="1"/>
  <c r="D354" i="1" s="1"/>
  <c r="D402" i="1" s="1"/>
  <c r="D450" i="1" s="1"/>
  <c r="D498" i="1" s="1"/>
  <c r="D546" i="1" s="1"/>
  <c r="D594" i="1" s="1"/>
  <c r="D642" i="1" s="1"/>
  <c r="D690" i="1" s="1"/>
  <c r="D115" i="1"/>
  <c r="D116" i="1"/>
  <c r="D117" i="1"/>
  <c r="D118" i="1"/>
  <c r="D119" i="1"/>
  <c r="D120" i="1"/>
  <c r="D168" i="1" s="1"/>
  <c r="D216" i="1" s="1"/>
  <c r="D264" i="1" s="1"/>
  <c r="D312" i="1" s="1"/>
  <c r="D360" i="1" s="1"/>
  <c r="D408" i="1" s="1"/>
  <c r="D456" i="1" s="1"/>
  <c r="D504" i="1" s="1"/>
  <c r="D552" i="1" s="1"/>
  <c r="D600" i="1" s="1"/>
  <c r="D648" i="1" s="1"/>
  <c r="D121" i="1"/>
  <c r="D169" i="1" s="1"/>
  <c r="D217" i="1" s="1"/>
  <c r="D265" i="1" s="1"/>
  <c r="D313" i="1" s="1"/>
  <c r="D361" i="1" s="1"/>
  <c r="D409" i="1" s="1"/>
  <c r="D457" i="1" s="1"/>
  <c r="D505" i="1" s="1"/>
  <c r="D553" i="1" s="1"/>
  <c r="D601" i="1" s="1"/>
  <c r="D649" i="1" s="1"/>
  <c r="D122" i="1"/>
  <c r="D170" i="1" s="1"/>
  <c r="D218" i="1" s="1"/>
  <c r="D266" i="1" s="1"/>
  <c r="D314" i="1" s="1"/>
  <c r="D362" i="1" s="1"/>
  <c r="D410" i="1" s="1"/>
  <c r="D458" i="1" s="1"/>
  <c r="D123" i="1"/>
  <c r="D171" i="1" s="1"/>
  <c r="D219" i="1" s="1"/>
  <c r="D267" i="1" s="1"/>
  <c r="D315" i="1" s="1"/>
  <c r="D363" i="1" s="1"/>
  <c r="D411" i="1" s="1"/>
  <c r="D459" i="1" s="1"/>
  <c r="D507" i="1" s="1"/>
  <c r="D555" i="1" s="1"/>
  <c r="D603" i="1" s="1"/>
  <c r="D651" i="1" s="1"/>
  <c r="D124" i="1"/>
  <c r="D172" i="1" s="1"/>
  <c r="D220" i="1" s="1"/>
  <c r="D268" i="1" s="1"/>
  <c r="D316" i="1" s="1"/>
  <c r="D364" i="1" s="1"/>
  <c r="D412" i="1" s="1"/>
  <c r="D460" i="1" s="1"/>
  <c r="D508" i="1" s="1"/>
  <c r="D556" i="1" s="1"/>
  <c r="D604" i="1" s="1"/>
  <c r="D652" i="1" s="1"/>
  <c r="D125" i="1"/>
  <c r="D173" i="1" s="1"/>
  <c r="D221" i="1" s="1"/>
  <c r="D269" i="1" s="1"/>
  <c r="D317" i="1" s="1"/>
  <c r="D365" i="1" s="1"/>
  <c r="D413" i="1" s="1"/>
  <c r="D461" i="1" s="1"/>
  <c r="D509" i="1" s="1"/>
  <c r="D557" i="1" s="1"/>
  <c r="D605" i="1" s="1"/>
  <c r="D653" i="1" s="1"/>
  <c r="D126" i="1"/>
  <c r="D174" i="1" s="1"/>
  <c r="D222" i="1" s="1"/>
  <c r="D270" i="1" s="1"/>
  <c r="D318" i="1" s="1"/>
  <c r="D366" i="1" s="1"/>
  <c r="D414" i="1" s="1"/>
  <c r="D462" i="1" s="1"/>
  <c r="D510" i="1" s="1"/>
  <c r="D558" i="1" s="1"/>
  <c r="D606" i="1" s="1"/>
  <c r="D654" i="1" s="1"/>
  <c r="D127" i="1"/>
  <c r="D128" i="1"/>
  <c r="D129" i="1"/>
  <c r="D130" i="1"/>
  <c r="D131" i="1"/>
  <c r="D132" i="1"/>
  <c r="D133" i="1"/>
  <c r="D181" i="1" s="1"/>
  <c r="D229" i="1" s="1"/>
  <c r="D277" i="1" s="1"/>
  <c r="D325" i="1" s="1"/>
  <c r="D373" i="1" s="1"/>
  <c r="D421" i="1" s="1"/>
  <c r="D469" i="1" s="1"/>
  <c r="D517" i="1" s="1"/>
  <c r="D565" i="1" s="1"/>
  <c r="D613" i="1" s="1"/>
  <c r="D661" i="1" s="1"/>
  <c r="D134" i="1"/>
  <c r="D182" i="1" s="1"/>
  <c r="D230" i="1" s="1"/>
  <c r="D135" i="1"/>
  <c r="D183" i="1" s="1"/>
  <c r="D231" i="1" s="1"/>
  <c r="D279" i="1" s="1"/>
  <c r="D327" i="1" s="1"/>
  <c r="D375" i="1" s="1"/>
  <c r="D423" i="1" s="1"/>
  <c r="D471" i="1" s="1"/>
  <c r="D519" i="1" s="1"/>
  <c r="D567" i="1" s="1"/>
  <c r="D615" i="1" s="1"/>
  <c r="D663" i="1" s="1"/>
  <c r="D136" i="1"/>
  <c r="D184" i="1" s="1"/>
  <c r="D232" i="1" s="1"/>
  <c r="D280" i="1" s="1"/>
  <c r="D328" i="1" s="1"/>
  <c r="D376" i="1" s="1"/>
  <c r="D424" i="1" s="1"/>
  <c r="D472" i="1" s="1"/>
  <c r="D520" i="1" s="1"/>
  <c r="D568" i="1" s="1"/>
  <c r="D616" i="1" s="1"/>
  <c r="D664" i="1" s="1"/>
  <c r="D137" i="1"/>
  <c r="D185" i="1" s="1"/>
  <c r="D233" i="1" s="1"/>
  <c r="D281" i="1" s="1"/>
  <c r="D329" i="1" s="1"/>
  <c r="D377" i="1" s="1"/>
  <c r="D425" i="1" s="1"/>
  <c r="D473" i="1" s="1"/>
  <c r="D521" i="1" s="1"/>
  <c r="D569" i="1" s="1"/>
  <c r="D617" i="1" s="1"/>
  <c r="D665" i="1" s="1"/>
  <c r="D138" i="1"/>
  <c r="D186" i="1" s="1"/>
  <c r="D234" i="1" s="1"/>
  <c r="D282" i="1" s="1"/>
  <c r="D330" i="1" s="1"/>
  <c r="D378" i="1" s="1"/>
  <c r="D426" i="1" s="1"/>
  <c r="D474" i="1" s="1"/>
  <c r="D522" i="1" s="1"/>
  <c r="D570" i="1" s="1"/>
  <c r="D618" i="1" s="1"/>
  <c r="D666" i="1" s="1"/>
  <c r="D139" i="1"/>
  <c r="D140" i="1"/>
  <c r="D141" i="1"/>
  <c r="D142" i="1"/>
  <c r="D143" i="1"/>
  <c r="D144" i="1"/>
  <c r="D192" i="1" s="1"/>
  <c r="D240" i="1" s="1"/>
  <c r="D288" i="1" s="1"/>
  <c r="D336" i="1" s="1"/>
  <c r="D384" i="1" s="1"/>
  <c r="D432" i="1" s="1"/>
  <c r="D480" i="1" s="1"/>
  <c r="D528" i="1" s="1"/>
  <c r="D576" i="1" s="1"/>
  <c r="D624" i="1" s="1"/>
  <c r="D672" i="1" s="1"/>
  <c r="D145" i="1"/>
  <c r="D193" i="1" s="1"/>
  <c r="D241" i="1" s="1"/>
  <c r="D289" i="1" s="1"/>
  <c r="D337" i="1" s="1"/>
  <c r="D385" i="1" s="1"/>
  <c r="D433" i="1" s="1"/>
  <c r="D481" i="1" s="1"/>
  <c r="D529" i="1" s="1"/>
  <c r="D577" i="1" s="1"/>
  <c r="D625" i="1" s="1"/>
  <c r="D673" i="1" s="1"/>
  <c r="D146" i="1"/>
  <c r="D194" i="1" s="1"/>
  <c r="D242" i="1" s="1"/>
  <c r="D290" i="1" s="1"/>
  <c r="D338" i="1" s="1"/>
  <c r="D386" i="1" s="1"/>
  <c r="D434" i="1" s="1"/>
  <c r="D482" i="1" s="1"/>
  <c r="D530" i="1" s="1"/>
  <c r="D578" i="1" s="1"/>
  <c r="D626" i="1" s="1"/>
  <c r="D674" i="1" s="1"/>
  <c r="D147" i="1"/>
  <c r="D195" i="1" s="1"/>
  <c r="D243" i="1" s="1"/>
  <c r="D291" i="1" s="1"/>
  <c r="D339" i="1" s="1"/>
  <c r="D387" i="1" s="1"/>
  <c r="D435" i="1" s="1"/>
  <c r="D483" i="1" s="1"/>
  <c r="D531" i="1" s="1"/>
  <c r="D579" i="1" s="1"/>
  <c r="D627" i="1" s="1"/>
  <c r="D675" i="1" s="1"/>
  <c r="D148" i="1"/>
  <c r="D196" i="1" s="1"/>
  <c r="D244" i="1" s="1"/>
  <c r="D292" i="1" s="1"/>
  <c r="D340" i="1" s="1"/>
  <c r="D388" i="1" s="1"/>
  <c r="D436" i="1" s="1"/>
  <c r="D484" i="1" s="1"/>
  <c r="D532" i="1" s="1"/>
  <c r="D580" i="1" s="1"/>
  <c r="D628" i="1" s="1"/>
  <c r="D676" i="1" s="1"/>
  <c r="D149" i="1"/>
  <c r="D197" i="1" s="1"/>
  <c r="D245" i="1" s="1"/>
  <c r="D293" i="1" s="1"/>
  <c r="D341" i="1" s="1"/>
  <c r="D389" i="1" s="1"/>
  <c r="D437" i="1" s="1"/>
  <c r="D485" i="1" s="1"/>
  <c r="D533" i="1" s="1"/>
  <c r="D581" i="1" s="1"/>
  <c r="D629" i="1" s="1"/>
  <c r="D677" i="1" s="1"/>
  <c r="D151" i="1"/>
  <c r="D152" i="1"/>
  <c r="D153" i="1"/>
  <c r="D154" i="1"/>
  <c r="D155" i="1"/>
  <c r="D156" i="1"/>
  <c r="D204" i="1" s="1"/>
  <c r="D252" i="1" s="1"/>
  <c r="D300" i="1" s="1"/>
  <c r="D348" i="1" s="1"/>
  <c r="D396" i="1" s="1"/>
  <c r="D444" i="1" s="1"/>
  <c r="D492" i="1" s="1"/>
  <c r="D540" i="1" s="1"/>
  <c r="D588" i="1" s="1"/>
  <c r="D636" i="1" s="1"/>
  <c r="D684" i="1" s="1"/>
  <c r="D158" i="1"/>
  <c r="D206" i="1" s="1"/>
  <c r="D254" i="1" s="1"/>
  <c r="D302" i="1" s="1"/>
  <c r="D350" i="1" s="1"/>
  <c r="D398" i="1" s="1"/>
  <c r="D446" i="1" s="1"/>
  <c r="D494" i="1" s="1"/>
  <c r="D542" i="1" s="1"/>
  <c r="D590" i="1" s="1"/>
  <c r="D638" i="1" s="1"/>
  <c r="D686" i="1" s="1"/>
  <c r="D163" i="1"/>
  <c r="D211" i="1" s="1"/>
  <c r="D259" i="1" s="1"/>
  <c r="D307" i="1" s="1"/>
  <c r="D355" i="1" s="1"/>
  <c r="D403" i="1" s="1"/>
  <c r="D451" i="1" s="1"/>
  <c r="D499" i="1" s="1"/>
  <c r="D547" i="1" s="1"/>
  <c r="D595" i="1" s="1"/>
  <c r="D643" i="1" s="1"/>
  <c r="D691" i="1" s="1"/>
  <c r="D164" i="1"/>
  <c r="D212" i="1" s="1"/>
  <c r="D260" i="1" s="1"/>
  <c r="D308" i="1" s="1"/>
  <c r="D356" i="1" s="1"/>
  <c r="D404" i="1" s="1"/>
  <c r="D452" i="1" s="1"/>
  <c r="D500" i="1" s="1"/>
  <c r="D548" i="1" s="1"/>
  <c r="D596" i="1" s="1"/>
  <c r="D644" i="1" s="1"/>
  <c r="D692" i="1" s="1"/>
  <c r="D165" i="1"/>
  <c r="D213" i="1" s="1"/>
  <c r="D261" i="1" s="1"/>
  <c r="D309" i="1" s="1"/>
  <c r="D357" i="1" s="1"/>
  <c r="D405" i="1" s="1"/>
  <c r="D453" i="1" s="1"/>
  <c r="D501" i="1" s="1"/>
  <c r="D549" i="1" s="1"/>
  <c r="D597" i="1" s="1"/>
  <c r="D645" i="1" s="1"/>
  <c r="D166" i="1"/>
  <c r="D214" i="1" s="1"/>
  <c r="D262" i="1" s="1"/>
  <c r="D310" i="1" s="1"/>
  <c r="D358" i="1" s="1"/>
  <c r="D406" i="1" s="1"/>
  <c r="D454" i="1" s="1"/>
  <c r="D502" i="1" s="1"/>
  <c r="D550" i="1" s="1"/>
  <c r="D598" i="1" s="1"/>
  <c r="D646" i="1" s="1"/>
  <c r="D167" i="1"/>
  <c r="D175" i="1"/>
  <c r="D176" i="1"/>
  <c r="D177" i="1"/>
  <c r="D225" i="1" s="1"/>
  <c r="D273" i="1" s="1"/>
  <c r="D321" i="1" s="1"/>
  <c r="D369" i="1" s="1"/>
  <c r="D417" i="1" s="1"/>
  <c r="D465" i="1" s="1"/>
  <c r="D513" i="1" s="1"/>
  <c r="D561" i="1" s="1"/>
  <c r="D609" i="1" s="1"/>
  <c r="D657" i="1" s="1"/>
  <c r="D178" i="1"/>
  <c r="D226" i="1" s="1"/>
  <c r="D274" i="1" s="1"/>
  <c r="D322" i="1" s="1"/>
  <c r="D370" i="1" s="1"/>
  <c r="D418" i="1" s="1"/>
  <c r="D466" i="1" s="1"/>
  <c r="D514" i="1" s="1"/>
  <c r="D562" i="1" s="1"/>
  <c r="D610" i="1" s="1"/>
  <c r="D658" i="1" s="1"/>
  <c r="D179" i="1"/>
  <c r="D227" i="1" s="1"/>
  <c r="D275" i="1" s="1"/>
  <c r="D323" i="1" s="1"/>
  <c r="D371" i="1" s="1"/>
  <c r="D419" i="1" s="1"/>
  <c r="D467" i="1" s="1"/>
  <c r="D515" i="1" s="1"/>
  <c r="D563" i="1" s="1"/>
  <c r="D611" i="1" s="1"/>
  <c r="D659" i="1" s="1"/>
  <c r="D180" i="1"/>
  <c r="D228" i="1" s="1"/>
  <c r="D276" i="1" s="1"/>
  <c r="D324" i="1" s="1"/>
  <c r="D372" i="1" s="1"/>
  <c r="D420" i="1" s="1"/>
  <c r="D468" i="1" s="1"/>
  <c r="D516" i="1" s="1"/>
  <c r="D564" i="1" s="1"/>
  <c r="D612" i="1" s="1"/>
  <c r="D660" i="1" s="1"/>
  <c r="D187" i="1"/>
  <c r="D235" i="1" s="1"/>
  <c r="D283" i="1" s="1"/>
  <c r="D331" i="1" s="1"/>
  <c r="D379" i="1" s="1"/>
  <c r="D427" i="1" s="1"/>
  <c r="D475" i="1" s="1"/>
  <c r="D523" i="1" s="1"/>
  <c r="D571" i="1" s="1"/>
  <c r="D619" i="1" s="1"/>
  <c r="D667" i="1" s="1"/>
  <c r="D188" i="1"/>
  <c r="D236" i="1" s="1"/>
  <c r="D284" i="1" s="1"/>
  <c r="D332" i="1" s="1"/>
  <c r="D380" i="1" s="1"/>
  <c r="D428" i="1" s="1"/>
  <c r="D476" i="1" s="1"/>
  <c r="D524" i="1" s="1"/>
  <c r="D572" i="1" s="1"/>
  <c r="D620" i="1" s="1"/>
  <c r="D668" i="1" s="1"/>
  <c r="D189" i="1"/>
  <c r="D237" i="1" s="1"/>
  <c r="D285" i="1" s="1"/>
  <c r="D333" i="1" s="1"/>
  <c r="D381" i="1" s="1"/>
  <c r="D429" i="1" s="1"/>
  <c r="D477" i="1" s="1"/>
  <c r="D525" i="1" s="1"/>
  <c r="D573" i="1" s="1"/>
  <c r="D621" i="1" s="1"/>
  <c r="D669" i="1" s="1"/>
  <c r="D190" i="1"/>
  <c r="D238" i="1" s="1"/>
  <c r="D286" i="1" s="1"/>
  <c r="D334" i="1" s="1"/>
  <c r="D382" i="1" s="1"/>
  <c r="D430" i="1" s="1"/>
  <c r="D478" i="1" s="1"/>
  <c r="D526" i="1" s="1"/>
  <c r="D574" i="1" s="1"/>
  <c r="D622" i="1" s="1"/>
  <c r="D670" i="1" s="1"/>
  <c r="D191" i="1"/>
  <c r="D199" i="1"/>
  <c r="D247" i="1" s="1"/>
  <c r="D295" i="1" s="1"/>
  <c r="D343" i="1" s="1"/>
  <c r="D391" i="1" s="1"/>
  <c r="D439" i="1" s="1"/>
  <c r="D487" i="1" s="1"/>
  <c r="D535" i="1" s="1"/>
  <c r="D583" i="1" s="1"/>
  <c r="D631" i="1" s="1"/>
  <c r="D679" i="1" s="1"/>
  <c r="D200" i="1"/>
  <c r="D201" i="1"/>
  <c r="D249" i="1" s="1"/>
  <c r="D297" i="1" s="1"/>
  <c r="D345" i="1" s="1"/>
  <c r="D393" i="1" s="1"/>
  <c r="D441" i="1" s="1"/>
  <c r="D489" i="1" s="1"/>
  <c r="D537" i="1" s="1"/>
  <c r="D585" i="1" s="1"/>
  <c r="D633" i="1" s="1"/>
  <c r="D681" i="1" s="1"/>
  <c r="D202" i="1"/>
  <c r="D250" i="1" s="1"/>
  <c r="D298" i="1" s="1"/>
  <c r="D346" i="1" s="1"/>
  <c r="D394" i="1" s="1"/>
  <c r="D442" i="1" s="1"/>
  <c r="D490" i="1" s="1"/>
  <c r="D538" i="1" s="1"/>
  <c r="D586" i="1" s="1"/>
  <c r="D634" i="1" s="1"/>
  <c r="D682" i="1" s="1"/>
  <c r="D203" i="1"/>
  <c r="D251" i="1" s="1"/>
  <c r="D299" i="1" s="1"/>
  <c r="D347" i="1" s="1"/>
  <c r="D395" i="1" s="1"/>
  <c r="D443" i="1" s="1"/>
  <c r="D491" i="1" s="1"/>
  <c r="D539" i="1" s="1"/>
  <c r="D587" i="1" s="1"/>
  <c r="D635" i="1" s="1"/>
  <c r="D683" i="1" s="1"/>
  <c r="D215" i="1"/>
  <c r="D263" i="1" s="1"/>
  <c r="D311" i="1" s="1"/>
  <c r="D359" i="1" s="1"/>
  <c r="D407" i="1" s="1"/>
  <c r="D455" i="1" s="1"/>
  <c r="D503" i="1" s="1"/>
  <c r="D551" i="1" s="1"/>
  <c r="D599" i="1" s="1"/>
  <c r="D647" i="1" s="1"/>
  <c r="D223" i="1"/>
  <c r="D271" i="1" s="1"/>
  <c r="D319" i="1" s="1"/>
  <c r="D367" i="1" s="1"/>
  <c r="D415" i="1" s="1"/>
  <c r="D463" i="1" s="1"/>
  <c r="D511" i="1" s="1"/>
  <c r="D559" i="1" s="1"/>
  <c r="D607" i="1" s="1"/>
  <c r="D655" i="1" s="1"/>
  <c r="D224" i="1"/>
  <c r="D272" i="1" s="1"/>
  <c r="D320" i="1" s="1"/>
  <c r="D368" i="1" s="1"/>
  <c r="D416" i="1" s="1"/>
  <c r="D464" i="1" s="1"/>
  <c r="D512" i="1" s="1"/>
  <c r="D560" i="1" s="1"/>
  <c r="D608" i="1" s="1"/>
  <c r="D656" i="1" s="1"/>
  <c r="D239" i="1"/>
  <c r="D287" i="1" s="1"/>
  <c r="D335" i="1" s="1"/>
  <c r="D383" i="1" s="1"/>
  <c r="D431" i="1" s="1"/>
  <c r="D479" i="1" s="1"/>
  <c r="D527" i="1" s="1"/>
  <c r="D575" i="1" s="1"/>
  <c r="D623" i="1" s="1"/>
  <c r="D671" i="1" s="1"/>
  <c r="D248" i="1"/>
  <c r="D296" i="1" s="1"/>
  <c r="D344" i="1" s="1"/>
  <c r="D392" i="1" s="1"/>
  <c r="D440" i="1" s="1"/>
  <c r="D488" i="1" s="1"/>
  <c r="D536" i="1" s="1"/>
  <c r="D584" i="1" s="1"/>
  <c r="D632" i="1" s="1"/>
  <c r="D680" i="1" s="1"/>
  <c r="D278" i="1"/>
  <c r="D326" i="1" s="1"/>
  <c r="D374" i="1" s="1"/>
  <c r="D422" i="1" s="1"/>
  <c r="D470" i="1" s="1"/>
  <c r="D518" i="1" s="1"/>
  <c r="D566" i="1" s="1"/>
  <c r="D614" i="1" s="1"/>
  <c r="D662" i="1" s="1"/>
  <c r="D506" i="1"/>
  <c r="D554" i="1" s="1"/>
  <c r="D602" i="1" s="1"/>
  <c r="D650" i="1" s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81" i="1" s="1"/>
  <c r="A229" i="1" s="1"/>
  <c r="A277" i="1" s="1"/>
  <c r="A325" i="1" s="1"/>
  <c r="A373" i="1" s="1"/>
  <c r="A421" i="1" s="1"/>
  <c r="A469" i="1" s="1"/>
  <c r="A517" i="1" s="1"/>
  <c r="A565" i="1" s="1"/>
  <c r="A613" i="1" s="1"/>
  <c r="A661" i="1" s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93" i="1" s="1"/>
  <c r="A241" i="1" s="1"/>
  <c r="A289" i="1" s="1"/>
  <c r="A337" i="1" s="1"/>
  <c r="A385" i="1" s="1"/>
  <c r="A433" i="1" s="1"/>
  <c r="A481" i="1" s="1"/>
  <c r="A529" i="1" s="1"/>
  <c r="A577" i="1" s="1"/>
  <c r="A625" i="1" s="1"/>
  <c r="A673" i="1" s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05" i="1" s="1"/>
  <c r="A253" i="1" s="1"/>
  <c r="A301" i="1" s="1"/>
  <c r="A349" i="1" s="1"/>
  <c r="A397" i="1" s="1"/>
  <c r="A445" i="1" s="1"/>
  <c r="A493" i="1" s="1"/>
  <c r="A541" i="1" s="1"/>
  <c r="A589" i="1" s="1"/>
  <c r="A637" i="1" s="1"/>
  <c r="A685" i="1" s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217" i="1" s="1"/>
  <c r="A265" i="1" s="1"/>
  <c r="A313" i="1" s="1"/>
  <c r="A361" i="1" s="1"/>
  <c r="A409" i="1" s="1"/>
  <c r="A457" i="1" s="1"/>
  <c r="A505" i="1" s="1"/>
  <c r="A553" i="1" s="1"/>
  <c r="A601" i="1" s="1"/>
  <c r="A649" i="1" s="1"/>
  <c r="A170" i="1"/>
  <c r="A171" i="1"/>
  <c r="A172" i="1"/>
  <c r="A173" i="1"/>
  <c r="A174" i="1"/>
  <c r="A175" i="1"/>
  <c r="A176" i="1"/>
  <c r="A177" i="1"/>
  <c r="A178" i="1"/>
  <c r="A179" i="1"/>
  <c r="A180" i="1"/>
  <c r="A182" i="1"/>
  <c r="A183" i="1"/>
  <c r="A184" i="1"/>
  <c r="A185" i="1"/>
  <c r="A186" i="1"/>
  <c r="A187" i="1"/>
  <c r="A188" i="1"/>
  <c r="A189" i="1"/>
  <c r="A190" i="1"/>
  <c r="A191" i="1"/>
  <c r="A192" i="1"/>
  <c r="A194" i="1"/>
  <c r="A195" i="1"/>
  <c r="A196" i="1"/>
  <c r="A197" i="1"/>
  <c r="A198" i="1"/>
  <c r="A199" i="1"/>
  <c r="A200" i="1"/>
  <c r="A201" i="1"/>
  <c r="A202" i="1"/>
  <c r="A203" i="1"/>
  <c r="A204" i="1"/>
  <c r="A206" i="1"/>
  <c r="A207" i="1"/>
  <c r="A208" i="1"/>
  <c r="A209" i="1"/>
  <c r="A210" i="1"/>
  <c r="A211" i="1"/>
  <c r="A212" i="1"/>
  <c r="A213" i="1"/>
  <c r="A214" i="1"/>
  <c r="A215" i="1"/>
  <c r="A216" i="1"/>
  <c r="A218" i="1"/>
  <c r="A219" i="1"/>
  <c r="A220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7" i="1"/>
  <c r="A238" i="1"/>
  <c r="A239" i="1"/>
  <c r="A240" i="1"/>
  <c r="A242" i="1"/>
  <c r="A243" i="1"/>
  <c r="A244" i="1"/>
  <c r="A245" i="1"/>
  <c r="A246" i="1"/>
  <c r="A247" i="1"/>
  <c r="A248" i="1"/>
  <c r="A249" i="1"/>
  <c r="A250" i="1"/>
  <c r="A251" i="1"/>
  <c r="A252" i="1"/>
  <c r="A254" i="1"/>
  <c r="A255" i="1"/>
  <c r="A256" i="1"/>
  <c r="A257" i="1"/>
  <c r="A258" i="1"/>
  <c r="A259" i="1"/>
  <c r="A260" i="1"/>
  <c r="A261" i="1"/>
  <c r="A262" i="1"/>
  <c r="A263" i="1"/>
  <c r="A264" i="1"/>
  <c r="A266" i="1"/>
  <c r="A267" i="1"/>
  <c r="A268" i="1"/>
  <c r="A269" i="1"/>
  <c r="A270" i="1"/>
  <c r="A271" i="1"/>
  <c r="A272" i="1"/>
  <c r="A273" i="1"/>
  <c r="A274" i="1"/>
  <c r="A275" i="1"/>
  <c r="A276" i="1"/>
  <c r="A278" i="1"/>
  <c r="A279" i="1"/>
  <c r="A280" i="1"/>
  <c r="A281" i="1"/>
  <c r="A282" i="1"/>
  <c r="A283" i="1"/>
  <c r="A284" i="1"/>
  <c r="A285" i="1"/>
  <c r="A286" i="1"/>
  <c r="A287" i="1"/>
  <c r="A288" i="1"/>
  <c r="A290" i="1"/>
  <c r="A291" i="1"/>
  <c r="A292" i="1"/>
  <c r="A293" i="1"/>
  <c r="A294" i="1"/>
  <c r="A295" i="1"/>
  <c r="A296" i="1"/>
  <c r="A297" i="1"/>
  <c r="A298" i="1"/>
  <c r="A299" i="1"/>
  <c r="A300" i="1"/>
  <c r="A302" i="1"/>
  <c r="A303" i="1"/>
  <c r="A304" i="1"/>
  <c r="A305" i="1"/>
  <c r="A306" i="1"/>
  <c r="A307" i="1"/>
  <c r="A308" i="1"/>
  <c r="A309" i="1"/>
  <c r="A310" i="1"/>
  <c r="A311" i="1"/>
  <c r="A312" i="1"/>
  <c r="A314" i="1"/>
  <c r="A315" i="1"/>
  <c r="A316" i="1"/>
  <c r="A317" i="1"/>
  <c r="A318" i="1"/>
  <c r="A319" i="1"/>
  <c r="A320" i="1"/>
  <c r="A321" i="1"/>
  <c r="A322" i="1"/>
  <c r="A323" i="1"/>
  <c r="A324" i="1"/>
  <c r="A326" i="1"/>
  <c r="A327" i="1"/>
  <c r="A328" i="1"/>
  <c r="A329" i="1"/>
  <c r="A330" i="1"/>
  <c r="A331" i="1"/>
  <c r="A332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50" i="1"/>
  <c r="A351" i="1"/>
  <c r="A352" i="1"/>
  <c r="A353" i="1"/>
  <c r="A354" i="1"/>
  <c r="A355" i="1"/>
  <c r="A356" i="1"/>
  <c r="A357" i="1"/>
  <c r="A358" i="1"/>
  <c r="A359" i="1"/>
  <c r="A360" i="1"/>
  <c r="A362" i="1"/>
  <c r="A363" i="1"/>
  <c r="A364" i="1"/>
  <c r="A365" i="1"/>
  <c r="A366" i="1"/>
  <c r="A367" i="1"/>
  <c r="A368" i="1"/>
  <c r="A369" i="1"/>
  <c r="A370" i="1"/>
  <c r="A371" i="1"/>
  <c r="A372" i="1"/>
  <c r="A374" i="1"/>
  <c r="A375" i="1"/>
  <c r="A376" i="1"/>
  <c r="A377" i="1"/>
  <c r="A378" i="1"/>
  <c r="A379" i="1"/>
  <c r="A380" i="1"/>
  <c r="A381" i="1"/>
  <c r="A382" i="1"/>
  <c r="A383" i="1"/>
  <c r="A384" i="1"/>
  <c r="A386" i="1"/>
  <c r="A387" i="1"/>
  <c r="A388" i="1"/>
  <c r="A389" i="1"/>
  <c r="A390" i="1"/>
  <c r="A391" i="1"/>
  <c r="A392" i="1"/>
  <c r="A393" i="1"/>
  <c r="A394" i="1"/>
  <c r="A395" i="1"/>
  <c r="A396" i="1"/>
  <c r="A398" i="1"/>
  <c r="A399" i="1"/>
  <c r="A400" i="1"/>
  <c r="A401" i="1"/>
  <c r="A402" i="1"/>
  <c r="A403" i="1"/>
  <c r="A404" i="1"/>
  <c r="A405" i="1"/>
  <c r="A406" i="1"/>
  <c r="A407" i="1"/>
  <c r="A408" i="1"/>
  <c r="A410" i="1"/>
  <c r="A411" i="1"/>
  <c r="A412" i="1"/>
  <c r="A413" i="1"/>
  <c r="A414" i="1"/>
  <c r="A415" i="1"/>
  <c r="A416" i="1"/>
  <c r="A417" i="1"/>
  <c r="A418" i="1"/>
  <c r="A419" i="1"/>
  <c r="A420" i="1"/>
  <c r="A422" i="1"/>
  <c r="A423" i="1"/>
  <c r="A424" i="1"/>
  <c r="A425" i="1"/>
  <c r="A426" i="1"/>
  <c r="A427" i="1"/>
  <c r="A428" i="1"/>
  <c r="A429" i="1"/>
  <c r="A430" i="1"/>
  <c r="A431" i="1"/>
  <c r="A432" i="1"/>
  <c r="A434" i="1"/>
  <c r="A435" i="1"/>
  <c r="A436" i="1"/>
  <c r="A437" i="1"/>
  <c r="A438" i="1"/>
  <c r="A439" i="1"/>
  <c r="A440" i="1"/>
  <c r="A441" i="1"/>
  <c r="A442" i="1"/>
  <c r="A443" i="1"/>
  <c r="A444" i="1"/>
  <c r="A446" i="1"/>
  <c r="A447" i="1"/>
  <c r="A448" i="1"/>
  <c r="A449" i="1"/>
  <c r="A450" i="1"/>
  <c r="A451" i="1"/>
  <c r="A452" i="1"/>
  <c r="A453" i="1"/>
  <c r="A454" i="1"/>
  <c r="A455" i="1"/>
  <c r="A456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7" i="1"/>
  <c r="A478" i="1"/>
  <c r="A479" i="1"/>
  <c r="A480" i="1"/>
  <c r="A482" i="1"/>
  <c r="A483" i="1"/>
  <c r="A484" i="1"/>
  <c r="A485" i="1"/>
  <c r="A486" i="1"/>
  <c r="A487" i="1"/>
  <c r="A488" i="1"/>
  <c r="A489" i="1"/>
  <c r="A490" i="1"/>
  <c r="A491" i="1"/>
  <c r="A492" i="1"/>
  <c r="A494" i="1"/>
  <c r="A495" i="1"/>
  <c r="A496" i="1"/>
  <c r="A497" i="1"/>
  <c r="A498" i="1"/>
  <c r="A499" i="1"/>
  <c r="A500" i="1"/>
  <c r="A501" i="1"/>
  <c r="A502" i="1"/>
  <c r="A503" i="1"/>
  <c r="A504" i="1"/>
  <c r="A506" i="1"/>
  <c r="A507" i="1"/>
  <c r="A508" i="1"/>
  <c r="A509" i="1"/>
  <c r="A510" i="1"/>
  <c r="A511" i="1"/>
  <c r="A512" i="1"/>
  <c r="A513" i="1"/>
  <c r="A514" i="1"/>
  <c r="A515" i="1"/>
  <c r="A516" i="1"/>
  <c r="A518" i="1"/>
  <c r="A519" i="1"/>
  <c r="A520" i="1"/>
  <c r="A521" i="1"/>
  <c r="A522" i="1"/>
  <c r="A523" i="1"/>
  <c r="A524" i="1"/>
  <c r="A525" i="1"/>
  <c r="A526" i="1"/>
  <c r="A527" i="1"/>
  <c r="A528" i="1"/>
  <c r="A530" i="1"/>
  <c r="A531" i="1"/>
  <c r="A532" i="1"/>
  <c r="A533" i="1"/>
  <c r="A534" i="1"/>
  <c r="A535" i="1"/>
  <c r="A536" i="1"/>
  <c r="A537" i="1"/>
  <c r="A538" i="1"/>
  <c r="A539" i="1"/>
  <c r="A540" i="1"/>
  <c r="A542" i="1"/>
  <c r="A543" i="1"/>
  <c r="A544" i="1"/>
  <c r="A545" i="1"/>
  <c r="A546" i="1"/>
  <c r="A547" i="1"/>
  <c r="A548" i="1"/>
  <c r="A549" i="1"/>
  <c r="A550" i="1"/>
  <c r="A551" i="1"/>
  <c r="A552" i="1"/>
  <c r="A554" i="1"/>
  <c r="A555" i="1"/>
  <c r="A556" i="1"/>
  <c r="A557" i="1"/>
  <c r="A558" i="1"/>
  <c r="A559" i="1"/>
  <c r="A560" i="1"/>
  <c r="A561" i="1"/>
  <c r="A562" i="1"/>
  <c r="A563" i="1"/>
  <c r="A564" i="1"/>
  <c r="A566" i="1"/>
  <c r="A567" i="1"/>
  <c r="A568" i="1"/>
  <c r="A569" i="1"/>
  <c r="A570" i="1"/>
  <c r="A571" i="1"/>
  <c r="A572" i="1"/>
  <c r="A573" i="1"/>
  <c r="A574" i="1"/>
  <c r="A575" i="1"/>
  <c r="A576" i="1"/>
  <c r="A578" i="1"/>
  <c r="A579" i="1"/>
  <c r="A580" i="1"/>
  <c r="A581" i="1"/>
  <c r="A582" i="1"/>
  <c r="A583" i="1"/>
  <c r="A584" i="1"/>
  <c r="A585" i="1"/>
  <c r="A586" i="1"/>
  <c r="A587" i="1"/>
  <c r="A588" i="1"/>
  <c r="A590" i="1"/>
  <c r="A591" i="1"/>
  <c r="A592" i="1"/>
  <c r="A593" i="1"/>
  <c r="A594" i="1"/>
  <c r="A595" i="1"/>
  <c r="A596" i="1"/>
  <c r="A597" i="1"/>
  <c r="A598" i="1"/>
  <c r="A599" i="1"/>
  <c r="A600" i="1"/>
  <c r="A602" i="1"/>
  <c r="A603" i="1"/>
  <c r="A604" i="1"/>
  <c r="A605" i="1"/>
  <c r="A606" i="1"/>
  <c r="A607" i="1"/>
  <c r="A608" i="1"/>
  <c r="A609" i="1"/>
  <c r="A610" i="1"/>
  <c r="A611" i="1"/>
  <c r="A612" i="1"/>
  <c r="A614" i="1"/>
  <c r="A615" i="1"/>
  <c r="A616" i="1"/>
  <c r="A617" i="1"/>
  <c r="A618" i="1"/>
  <c r="A619" i="1"/>
  <c r="A620" i="1"/>
  <c r="A621" i="1"/>
  <c r="A622" i="1"/>
  <c r="A623" i="1"/>
  <c r="A624" i="1"/>
  <c r="A626" i="1"/>
  <c r="A627" i="1"/>
  <c r="A628" i="1"/>
  <c r="A629" i="1"/>
  <c r="A630" i="1"/>
  <c r="A631" i="1"/>
  <c r="A632" i="1"/>
  <c r="A633" i="1"/>
  <c r="A634" i="1"/>
  <c r="A635" i="1"/>
  <c r="A636" i="1"/>
  <c r="A638" i="1"/>
  <c r="A639" i="1"/>
  <c r="A640" i="1"/>
  <c r="A641" i="1"/>
  <c r="A642" i="1"/>
  <c r="A643" i="1"/>
  <c r="A691" i="1" s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7" i="1"/>
  <c r="A658" i="1"/>
  <c r="A659" i="1"/>
  <c r="A660" i="1"/>
  <c r="A662" i="1"/>
  <c r="A663" i="1"/>
  <c r="A664" i="1"/>
  <c r="A665" i="1"/>
  <c r="A666" i="1"/>
  <c r="A667" i="1"/>
  <c r="A668" i="1"/>
  <c r="A669" i="1"/>
  <c r="A670" i="1"/>
  <c r="A671" i="1"/>
  <c r="A672" i="1"/>
  <c r="A674" i="1"/>
  <c r="A675" i="1"/>
  <c r="A676" i="1"/>
  <c r="A677" i="1"/>
  <c r="A678" i="1"/>
  <c r="A679" i="1"/>
  <c r="A680" i="1"/>
  <c r="A681" i="1"/>
  <c r="A682" i="1"/>
  <c r="A683" i="1"/>
  <c r="A684" i="1"/>
  <c r="A686" i="1"/>
  <c r="A687" i="1"/>
  <c r="A688" i="1"/>
  <c r="A689" i="1"/>
  <c r="A690" i="1"/>
  <c r="A692" i="1"/>
  <c r="B692" i="1"/>
  <c r="E692" i="1" s="1"/>
  <c r="C145" i="1"/>
  <c r="F145" i="1" s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514" i="1" s="1"/>
  <c r="B562" i="1" s="1"/>
  <c r="B467" i="1"/>
  <c r="B468" i="1"/>
  <c r="B469" i="1"/>
  <c r="B470" i="1"/>
  <c r="B471" i="1"/>
  <c r="B472" i="1"/>
  <c r="B473" i="1"/>
  <c r="B521" i="1" s="1"/>
  <c r="B569" i="1" s="1"/>
  <c r="B474" i="1"/>
  <c r="B475" i="1"/>
  <c r="B476" i="1"/>
  <c r="B477" i="1"/>
  <c r="B478" i="1"/>
  <c r="B526" i="1" s="1"/>
  <c r="B574" i="1" s="1"/>
  <c r="B479" i="1"/>
  <c r="B480" i="1"/>
  <c r="B481" i="1"/>
  <c r="B482" i="1"/>
  <c r="B483" i="1"/>
  <c r="B484" i="1"/>
  <c r="B485" i="1"/>
  <c r="B533" i="1" s="1"/>
  <c r="B581" i="1" s="1"/>
  <c r="B486" i="1"/>
  <c r="B487" i="1"/>
  <c r="B488" i="1"/>
  <c r="B489" i="1"/>
  <c r="B490" i="1"/>
  <c r="B538" i="1" s="1"/>
  <c r="B586" i="1" s="1"/>
  <c r="B491" i="1"/>
  <c r="B492" i="1"/>
  <c r="B493" i="1"/>
  <c r="B494" i="1"/>
  <c r="B495" i="1"/>
  <c r="B496" i="1"/>
  <c r="B497" i="1"/>
  <c r="B498" i="1"/>
  <c r="B546" i="1" s="1"/>
  <c r="B594" i="1" s="1"/>
  <c r="B499" i="1"/>
  <c r="B500" i="1"/>
  <c r="B501" i="1"/>
  <c r="B502" i="1"/>
  <c r="B550" i="1" s="1"/>
  <c r="B598" i="1" s="1"/>
  <c r="B503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8" i="1"/>
  <c r="B519" i="1"/>
  <c r="B520" i="1"/>
  <c r="B522" i="1"/>
  <c r="B570" i="1" s="1"/>
  <c r="B523" i="1"/>
  <c r="B524" i="1"/>
  <c r="B525" i="1"/>
  <c r="B527" i="1"/>
  <c r="B528" i="1"/>
  <c r="B529" i="1"/>
  <c r="B530" i="1"/>
  <c r="B531" i="1"/>
  <c r="B532" i="1"/>
  <c r="B534" i="1"/>
  <c r="B535" i="1"/>
  <c r="B536" i="1"/>
  <c r="B537" i="1"/>
  <c r="B539" i="1"/>
  <c r="B540" i="1"/>
  <c r="B541" i="1"/>
  <c r="B542" i="1"/>
  <c r="B543" i="1"/>
  <c r="B544" i="1"/>
  <c r="B545" i="1"/>
  <c r="B547" i="1"/>
  <c r="B548" i="1"/>
  <c r="B549" i="1"/>
  <c r="B551" i="1"/>
  <c r="B552" i="1"/>
  <c r="B553" i="1"/>
  <c r="B554" i="1"/>
  <c r="B555" i="1"/>
  <c r="B556" i="1"/>
  <c r="B557" i="1"/>
  <c r="B558" i="1"/>
  <c r="B606" i="1" s="1"/>
  <c r="B559" i="1"/>
  <c r="B560" i="1"/>
  <c r="B561" i="1"/>
  <c r="B563" i="1"/>
  <c r="B564" i="1"/>
  <c r="B565" i="1"/>
  <c r="B566" i="1"/>
  <c r="B567" i="1"/>
  <c r="B568" i="1"/>
  <c r="B571" i="1"/>
  <c r="B572" i="1"/>
  <c r="B573" i="1"/>
  <c r="B575" i="1"/>
  <c r="B576" i="1"/>
  <c r="B577" i="1"/>
  <c r="B578" i="1"/>
  <c r="B579" i="1"/>
  <c r="B580" i="1"/>
  <c r="B582" i="1"/>
  <c r="B583" i="1"/>
  <c r="B584" i="1"/>
  <c r="B585" i="1"/>
  <c r="B587" i="1"/>
  <c r="B588" i="1"/>
  <c r="B589" i="1"/>
  <c r="B590" i="1"/>
  <c r="B591" i="1"/>
  <c r="B592" i="1"/>
  <c r="B593" i="1"/>
  <c r="B595" i="1"/>
  <c r="B596" i="1"/>
  <c r="B597" i="1"/>
  <c r="B599" i="1"/>
  <c r="B600" i="1"/>
  <c r="B601" i="1"/>
  <c r="B602" i="1"/>
  <c r="B603" i="1"/>
  <c r="B604" i="1"/>
  <c r="B605" i="1"/>
  <c r="B607" i="1"/>
  <c r="B608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79" i="1" s="1"/>
  <c r="B327" i="1" s="1"/>
  <c r="B375" i="1" s="1"/>
  <c r="B423" i="1" s="1"/>
  <c r="B232" i="1"/>
  <c r="B233" i="1"/>
  <c r="B234" i="1"/>
  <c r="B235" i="1"/>
  <c r="B236" i="1"/>
  <c r="B237" i="1"/>
  <c r="B285" i="1" s="1"/>
  <c r="B333" i="1" s="1"/>
  <c r="B381" i="1" s="1"/>
  <c r="B429" i="1" s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97" i="1" s="1"/>
  <c r="B345" i="1" s="1"/>
  <c r="B393" i="1" s="1"/>
  <c r="B441" i="1" s="1"/>
  <c r="B250" i="1"/>
  <c r="B251" i="1"/>
  <c r="B252" i="1"/>
  <c r="B253" i="1"/>
  <c r="B254" i="1"/>
  <c r="B255" i="1"/>
  <c r="B303" i="1" s="1"/>
  <c r="B351" i="1" s="1"/>
  <c r="B399" i="1" s="1"/>
  <c r="B447" i="1" s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315" i="1" s="1"/>
  <c r="B363" i="1" s="1"/>
  <c r="B411" i="1" s="1"/>
  <c r="B268" i="1"/>
  <c r="B316" i="1" s="1"/>
  <c r="B364" i="1" s="1"/>
  <c r="B412" i="1" s="1"/>
  <c r="B269" i="1"/>
  <c r="B317" i="1" s="1"/>
  <c r="B365" i="1" s="1"/>
  <c r="B413" i="1" s="1"/>
  <c r="B270" i="1"/>
  <c r="B271" i="1"/>
  <c r="B272" i="1"/>
  <c r="B273" i="1"/>
  <c r="B321" i="1" s="1"/>
  <c r="B369" i="1" s="1"/>
  <c r="B417" i="1" s="1"/>
  <c r="B274" i="1"/>
  <c r="B275" i="1"/>
  <c r="B276" i="1"/>
  <c r="B277" i="1"/>
  <c r="B278" i="1"/>
  <c r="B280" i="1"/>
  <c r="B328" i="1" s="1"/>
  <c r="B376" i="1" s="1"/>
  <c r="B424" i="1" s="1"/>
  <c r="B281" i="1"/>
  <c r="B282" i="1"/>
  <c r="B283" i="1"/>
  <c r="B284" i="1"/>
  <c r="B286" i="1"/>
  <c r="B287" i="1"/>
  <c r="B288" i="1"/>
  <c r="B289" i="1"/>
  <c r="B290" i="1"/>
  <c r="B291" i="1"/>
  <c r="B339" i="1" s="1"/>
  <c r="B387" i="1" s="1"/>
  <c r="B435" i="1" s="1"/>
  <c r="B292" i="1"/>
  <c r="B293" i="1"/>
  <c r="B341" i="1" s="1"/>
  <c r="B389" i="1" s="1"/>
  <c r="B437" i="1" s="1"/>
  <c r="B294" i="1"/>
  <c r="B295" i="1"/>
  <c r="B296" i="1"/>
  <c r="B298" i="1"/>
  <c r="B299" i="1"/>
  <c r="B300" i="1"/>
  <c r="B301" i="1"/>
  <c r="B302" i="1"/>
  <c r="B304" i="1"/>
  <c r="B305" i="1"/>
  <c r="B306" i="1"/>
  <c r="B307" i="1"/>
  <c r="B308" i="1"/>
  <c r="B309" i="1"/>
  <c r="B357" i="1" s="1"/>
  <c r="B405" i="1" s="1"/>
  <c r="B453" i="1" s="1"/>
  <c r="B310" i="1"/>
  <c r="B311" i="1"/>
  <c r="B312" i="1"/>
  <c r="B313" i="1"/>
  <c r="B314" i="1"/>
  <c r="B318" i="1"/>
  <c r="B319" i="1"/>
  <c r="B320" i="1"/>
  <c r="B322" i="1"/>
  <c r="B323" i="1"/>
  <c r="B324" i="1"/>
  <c r="B325" i="1"/>
  <c r="B326" i="1"/>
  <c r="B329" i="1"/>
  <c r="B330" i="1"/>
  <c r="B331" i="1"/>
  <c r="B332" i="1"/>
  <c r="B334" i="1"/>
  <c r="B335" i="1"/>
  <c r="B336" i="1"/>
  <c r="B337" i="1"/>
  <c r="B338" i="1"/>
  <c r="B340" i="1"/>
  <c r="B342" i="1"/>
  <c r="B343" i="1"/>
  <c r="B344" i="1"/>
  <c r="B346" i="1"/>
  <c r="B347" i="1"/>
  <c r="B348" i="1"/>
  <c r="B349" i="1"/>
  <c r="B350" i="1"/>
  <c r="B352" i="1"/>
  <c r="B353" i="1"/>
  <c r="B401" i="1" s="1"/>
  <c r="B449" i="1" s="1"/>
  <c r="B354" i="1"/>
  <c r="B355" i="1"/>
  <c r="B356" i="1"/>
  <c r="B358" i="1"/>
  <c r="B359" i="1"/>
  <c r="B360" i="1"/>
  <c r="B361" i="1"/>
  <c r="B362" i="1"/>
  <c r="B366" i="1"/>
  <c r="B367" i="1"/>
  <c r="B368" i="1"/>
  <c r="B370" i="1"/>
  <c r="B371" i="1"/>
  <c r="B372" i="1"/>
  <c r="B373" i="1"/>
  <c r="B374" i="1"/>
  <c r="B377" i="1"/>
  <c r="B425" i="1" s="1"/>
  <c r="B378" i="1"/>
  <c r="B379" i="1"/>
  <c r="B380" i="1"/>
  <c r="B382" i="1"/>
  <c r="B383" i="1"/>
  <c r="B384" i="1"/>
  <c r="B385" i="1"/>
  <c r="B386" i="1"/>
  <c r="B388" i="1"/>
  <c r="B436" i="1" s="1"/>
  <c r="B390" i="1"/>
  <c r="B391" i="1"/>
  <c r="B392" i="1"/>
  <c r="B394" i="1"/>
  <c r="B395" i="1"/>
  <c r="B396" i="1"/>
  <c r="B397" i="1"/>
  <c r="B398" i="1"/>
  <c r="B400" i="1"/>
  <c r="B402" i="1"/>
  <c r="B403" i="1"/>
  <c r="B404" i="1"/>
  <c r="B406" i="1"/>
  <c r="B407" i="1"/>
  <c r="B408" i="1"/>
  <c r="B409" i="1"/>
  <c r="B410" i="1"/>
  <c r="B414" i="1"/>
  <c r="B415" i="1"/>
  <c r="B416" i="1"/>
  <c r="B418" i="1"/>
  <c r="B419" i="1"/>
  <c r="B420" i="1"/>
  <c r="B421" i="1"/>
  <c r="B422" i="1"/>
  <c r="B426" i="1"/>
  <c r="B427" i="1"/>
  <c r="B428" i="1"/>
  <c r="B430" i="1"/>
  <c r="B431" i="1"/>
  <c r="B432" i="1"/>
  <c r="B433" i="1"/>
  <c r="B434" i="1"/>
  <c r="B438" i="1"/>
  <c r="B439" i="1"/>
  <c r="B440" i="1"/>
  <c r="B442" i="1"/>
  <c r="B443" i="1"/>
  <c r="B444" i="1"/>
  <c r="B445" i="1"/>
  <c r="B446" i="1"/>
  <c r="B448" i="1"/>
  <c r="B450" i="1"/>
  <c r="B451" i="1"/>
  <c r="B452" i="1"/>
  <c r="B454" i="1"/>
  <c r="B98" i="1"/>
  <c r="B99" i="1"/>
  <c r="B100" i="1"/>
  <c r="B101" i="1"/>
  <c r="B102" i="1"/>
  <c r="B103" i="1"/>
  <c r="B151" i="1" s="1"/>
  <c r="B199" i="1" s="1"/>
  <c r="B104" i="1"/>
  <c r="B105" i="1"/>
  <c r="B106" i="1"/>
  <c r="B154" i="1" s="1"/>
  <c r="B202" i="1" s="1"/>
  <c r="B107" i="1"/>
  <c r="B108" i="1"/>
  <c r="B109" i="1"/>
  <c r="B157" i="1" s="1"/>
  <c r="B205" i="1" s="1"/>
  <c r="B110" i="1"/>
  <c r="B111" i="1"/>
  <c r="B112" i="1"/>
  <c r="B113" i="1"/>
  <c r="B114" i="1"/>
  <c r="B115" i="1"/>
  <c r="B116" i="1"/>
  <c r="B164" i="1" s="1"/>
  <c r="B212" i="1" s="1"/>
  <c r="B117" i="1"/>
  <c r="B118" i="1"/>
  <c r="B119" i="1"/>
  <c r="B120" i="1"/>
  <c r="B121" i="1"/>
  <c r="B169" i="1" s="1"/>
  <c r="B122" i="1"/>
  <c r="B123" i="1"/>
  <c r="B124" i="1"/>
  <c r="B125" i="1"/>
  <c r="B126" i="1"/>
  <c r="B127" i="1"/>
  <c r="B128" i="1"/>
  <c r="B129" i="1"/>
  <c r="B177" i="1" s="1"/>
  <c r="B130" i="1"/>
  <c r="B131" i="1"/>
  <c r="B132" i="1"/>
  <c r="B133" i="1"/>
  <c r="B181" i="1" s="1"/>
  <c r="B134" i="1"/>
  <c r="B135" i="1"/>
  <c r="B136" i="1"/>
  <c r="B137" i="1"/>
  <c r="B138" i="1"/>
  <c r="B139" i="1"/>
  <c r="B140" i="1"/>
  <c r="B141" i="1"/>
  <c r="B142" i="1"/>
  <c r="B143" i="1"/>
  <c r="B191" i="1" s="1"/>
  <c r="B144" i="1"/>
  <c r="B145" i="1"/>
  <c r="B193" i="1" s="1"/>
  <c r="B146" i="1"/>
  <c r="B147" i="1"/>
  <c r="B148" i="1"/>
  <c r="B149" i="1"/>
  <c r="B150" i="1"/>
  <c r="B152" i="1"/>
  <c r="B153" i="1"/>
  <c r="B201" i="1" s="1"/>
  <c r="B155" i="1"/>
  <c r="B156" i="1"/>
  <c r="B158" i="1"/>
  <c r="B159" i="1"/>
  <c r="B160" i="1"/>
  <c r="B161" i="1"/>
  <c r="B162" i="1"/>
  <c r="B163" i="1"/>
  <c r="B165" i="1"/>
  <c r="B166" i="1"/>
  <c r="B167" i="1"/>
  <c r="B168" i="1"/>
  <c r="B170" i="1"/>
  <c r="B171" i="1"/>
  <c r="B172" i="1"/>
  <c r="B173" i="1"/>
  <c r="B174" i="1"/>
  <c r="B175" i="1"/>
  <c r="B176" i="1"/>
  <c r="B178" i="1"/>
  <c r="B179" i="1"/>
  <c r="B180" i="1"/>
  <c r="B182" i="1"/>
  <c r="B183" i="1"/>
  <c r="B184" i="1"/>
  <c r="B185" i="1"/>
  <c r="B186" i="1"/>
  <c r="B187" i="1"/>
  <c r="B188" i="1"/>
  <c r="B189" i="1"/>
  <c r="B190" i="1"/>
  <c r="B192" i="1"/>
  <c r="B194" i="1"/>
  <c r="B195" i="1"/>
  <c r="B196" i="1"/>
  <c r="B197" i="1"/>
  <c r="B198" i="1"/>
  <c r="B200" i="1"/>
  <c r="B203" i="1"/>
  <c r="B204" i="1"/>
  <c r="B206" i="1"/>
  <c r="B207" i="1"/>
  <c r="B208" i="1"/>
  <c r="B209" i="1"/>
  <c r="B210" i="1"/>
  <c r="B211" i="1"/>
  <c r="B213" i="1"/>
  <c r="C98" i="1"/>
  <c r="F98" i="1" s="1"/>
  <c r="C99" i="1"/>
  <c r="F99" i="1" s="1"/>
  <c r="C100" i="1"/>
  <c r="F100" i="1" s="1"/>
  <c r="C101" i="1"/>
  <c r="F101" i="1" s="1"/>
  <c r="G97" i="1"/>
  <c r="E97" i="1"/>
  <c r="D97" i="1"/>
  <c r="C97" i="1"/>
  <c r="F97" i="1"/>
  <c r="B97" i="1"/>
  <c r="A97" i="1"/>
  <c r="A49" i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50" i="1"/>
  <c r="A51" i="1"/>
  <c r="A52" i="1"/>
  <c r="A54" i="1"/>
  <c r="A55" i="1"/>
  <c r="A56" i="1"/>
  <c r="A58" i="1"/>
  <c r="A62" i="1" s="1"/>
  <c r="A66" i="1" s="1"/>
  <c r="A70" i="1" s="1"/>
  <c r="A74" i="1" s="1"/>
  <c r="A78" i="1" s="1"/>
  <c r="A82" i="1" s="1"/>
  <c r="A86" i="1" s="1"/>
  <c r="A90" i="1" s="1"/>
  <c r="A94" i="1" s="1"/>
  <c r="A59" i="1"/>
  <c r="A63" i="1" s="1"/>
  <c r="A67" i="1" s="1"/>
  <c r="A71" i="1" s="1"/>
  <c r="A75" i="1" s="1"/>
  <c r="A79" i="1" s="1"/>
  <c r="A83" i="1" s="1"/>
  <c r="A87" i="1" s="1"/>
  <c r="A91" i="1" s="1"/>
  <c r="A95" i="1" s="1"/>
  <c r="A60" i="1"/>
  <c r="A64" i="1" s="1"/>
  <c r="A68" i="1" s="1"/>
  <c r="A72" i="1" s="1"/>
  <c r="A76" i="1" s="1"/>
  <c r="A80" i="1" s="1"/>
  <c r="A84" i="1" s="1"/>
  <c r="A88" i="1" s="1"/>
  <c r="A92" i="1" s="1"/>
  <c r="A96" i="1" s="1"/>
  <c r="G49" i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50" i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51" i="1"/>
  <c r="G52" i="1"/>
  <c r="G55" i="1"/>
  <c r="G56" i="1"/>
  <c r="G59" i="1"/>
  <c r="G63" i="1" s="1"/>
  <c r="G67" i="1" s="1"/>
  <c r="G71" i="1" s="1"/>
  <c r="G75" i="1" s="1"/>
  <c r="G79" i="1" s="1"/>
  <c r="G83" i="1" s="1"/>
  <c r="G87" i="1" s="1"/>
  <c r="G91" i="1" s="1"/>
  <c r="G95" i="1" s="1"/>
  <c r="G60" i="1"/>
  <c r="G64" i="1" s="1"/>
  <c r="G68" i="1" s="1"/>
  <c r="G72" i="1" s="1"/>
  <c r="G76" i="1" s="1"/>
  <c r="G80" i="1" s="1"/>
  <c r="G84" i="1" s="1"/>
  <c r="G88" i="1" s="1"/>
  <c r="G92" i="1" s="1"/>
  <c r="G96" i="1" s="1"/>
  <c r="F49" i="1"/>
  <c r="F50" i="1"/>
  <c r="F51" i="1"/>
  <c r="F52" i="1"/>
  <c r="F53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49" i="1"/>
  <c r="D50" i="1"/>
  <c r="D51" i="1"/>
  <c r="D52" i="1"/>
  <c r="D53" i="1"/>
  <c r="D54" i="1"/>
  <c r="D55" i="1"/>
  <c r="D56" i="1"/>
  <c r="D57" i="1"/>
  <c r="D61" i="1" s="1"/>
  <c r="D65" i="1" s="1"/>
  <c r="D69" i="1" s="1"/>
  <c r="D73" i="1" s="1"/>
  <c r="D77" i="1" s="1"/>
  <c r="D81" i="1" s="1"/>
  <c r="D85" i="1" s="1"/>
  <c r="D89" i="1" s="1"/>
  <c r="D93" i="1" s="1"/>
  <c r="D58" i="1"/>
  <c r="D62" i="1" s="1"/>
  <c r="D66" i="1" s="1"/>
  <c r="D70" i="1" s="1"/>
  <c r="D74" i="1" s="1"/>
  <c r="D78" i="1" s="1"/>
  <c r="D82" i="1" s="1"/>
  <c r="D86" i="1" s="1"/>
  <c r="D90" i="1" s="1"/>
  <c r="D94" i="1" s="1"/>
  <c r="D59" i="1"/>
  <c r="D63" i="1" s="1"/>
  <c r="D67" i="1" s="1"/>
  <c r="D71" i="1" s="1"/>
  <c r="D75" i="1" s="1"/>
  <c r="D79" i="1" s="1"/>
  <c r="D83" i="1" s="1"/>
  <c r="D87" i="1" s="1"/>
  <c r="D91" i="1" s="1"/>
  <c r="D95" i="1" s="1"/>
  <c r="D60" i="1"/>
  <c r="D64" i="1" s="1"/>
  <c r="D68" i="1" s="1"/>
  <c r="D72" i="1" s="1"/>
  <c r="D76" i="1" s="1"/>
  <c r="D80" i="1" s="1"/>
  <c r="D84" i="1" s="1"/>
  <c r="D88" i="1" s="1"/>
  <c r="D92" i="1" s="1"/>
  <c r="D96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C54" i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142" i="1" s="1"/>
  <c r="C55" i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143" i="1" s="1"/>
  <c r="F143" i="1" s="1"/>
  <c r="C56" i="1"/>
  <c r="C104" i="1" s="1"/>
  <c r="C57" i="1"/>
  <c r="C105" i="1" s="1"/>
  <c r="B49" i="1"/>
  <c r="C53" i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12" i="1"/>
  <c r="A13" i="1"/>
  <c r="A16" i="1"/>
  <c r="A17" i="1"/>
  <c r="A20" i="1"/>
  <c r="A24" i="1" s="1"/>
  <c r="A28" i="1" s="1"/>
  <c r="A32" i="1" s="1"/>
  <c r="A36" i="1" s="1"/>
  <c r="A40" i="1" s="1"/>
  <c r="A44" i="1" s="1"/>
  <c r="A48" i="1" s="1"/>
  <c r="A21" i="1"/>
  <c r="A25" i="1" s="1"/>
  <c r="A29" i="1" s="1"/>
  <c r="A33" i="1" s="1"/>
  <c r="A37" i="1" s="1"/>
  <c r="A41" i="1" s="1"/>
  <c r="A45" i="1" s="1"/>
  <c r="A9" i="1"/>
  <c r="G10" i="1"/>
  <c r="G14" i="1" s="1"/>
  <c r="G18" i="1" s="1"/>
  <c r="G22" i="1" s="1"/>
  <c r="G26" i="1" s="1"/>
  <c r="G30" i="1" s="1"/>
  <c r="G34" i="1" s="1"/>
  <c r="G38" i="1" s="1"/>
  <c r="G42" i="1" s="1"/>
  <c r="G46" i="1" s="1"/>
  <c r="G11" i="1"/>
  <c r="G15" i="1" s="1"/>
  <c r="G19" i="1" s="1"/>
  <c r="G23" i="1" s="1"/>
  <c r="G27" i="1" s="1"/>
  <c r="G31" i="1" s="1"/>
  <c r="G35" i="1" s="1"/>
  <c r="G39" i="1" s="1"/>
  <c r="G43" i="1" s="1"/>
  <c r="G47" i="1" s="1"/>
  <c r="G12" i="1"/>
  <c r="G13" i="1"/>
  <c r="G16" i="1"/>
  <c r="G17" i="1"/>
  <c r="G20" i="1"/>
  <c r="G24" i="1" s="1"/>
  <c r="G28" i="1" s="1"/>
  <c r="G32" i="1" s="1"/>
  <c r="G36" i="1" s="1"/>
  <c r="G40" i="1" s="1"/>
  <c r="G44" i="1" s="1"/>
  <c r="G48" i="1" s="1"/>
  <c r="G21" i="1"/>
  <c r="G25" i="1" s="1"/>
  <c r="G29" i="1" s="1"/>
  <c r="G33" i="1" s="1"/>
  <c r="G37" i="1" s="1"/>
  <c r="G41" i="1" s="1"/>
  <c r="G45" i="1" s="1"/>
  <c r="G9" i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12" i="1"/>
  <c r="D13" i="1"/>
  <c r="D16" i="1"/>
  <c r="D17" i="1"/>
  <c r="D20" i="1"/>
  <c r="D24" i="1" s="1"/>
  <c r="D28" i="1" s="1"/>
  <c r="D32" i="1" s="1"/>
  <c r="D36" i="1" s="1"/>
  <c r="D40" i="1" s="1"/>
  <c r="D44" i="1" s="1"/>
  <c r="D48" i="1" s="1"/>
  <c r="D21" i="1"/>
  <c r="D25" i="1" s="1"/>
  <c r="D29" i="1" s="1"/>
  <c r="D33" i="1" s="1"/>
  <c r="D37" i="1" s="1"/>
  <c r="D41" i="1" s="1"/>
  <c r="D45" i="1" s="1"/>
  <c r="D9" i="1"/>
  <c r="E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10" i="1"/>
  <c r="C14" i="1" s="1"/>
  <c r="C18" i="1" s="1"/>
  <c r="C22" i="1" s="1"/>
  <c r="C26" i="1" s="1"/>
  <c r="C30" i="1" s="1"/>
  <c r="C34" i="1" s="1"/>
  <c r="C11" i="1"/>
  <c r="C15" i="1" s="1"/>
  <c r="C19" i="1" s="1"/>
  <c r="C23" i="1" s="1"/>
  <c r="C27" i="1" s="1"/>
  <c r="F27" i="1" s="1"/>
  <c r="C12" i="1"/>
  <c r="F12" i="1" s="1"/>
  <c r="C13" i="1"/>
  <c r="C17" i="1" s="1"/>
  <c r="C16" i="1"/>
  <c r="C20" i="1" s="1"/>
  <c r="E6" i="1"/>
  <c r="F6" i="1"/>
  <c r="E7" i="1"/>
  <c r="F7" i="1"/>
  <c r="E8" i="1"/>
  <c r="F8" i="1"/>
  <c r="F5" i="1"/>
  <c r="E5" i="1"/>
  <c r="C9" i="1"/>
  <c r="B1284" i="3" l="1"/>
  <c r="B1272" i="3"/>
  <c r="B1260" i="3"/>
  <c r="B1248" i="3"/>
  <c r="B969" i="3"/>
  <c r="B957" i="3"/>
  <c r="B668" i="3"/>
  <c r="E668" i="3" s="1"/>
  <c r="E620" i="3"/>
  <c r="F588" i="3"/>
  <c r="F562" i="3"/>
  <c r="F690" i="3"/>
  <c r="F642" i="3"/>
  <c r="E611" i="3"/>
  <c r="B659" i="3"/>
  <c r="E659" i="3" s="1"/>
  <c r="F497" i="3"/>
  <c r="F683" i="3"/>
  <c r="F635" i="3"/>
  <c r="E490" i="3"/>
  <c r="B538" i="3"/>
  <c r="B690" i="3"/>
  <c r="E690" i="3" s="1"/>
  <c r="E642" i="3"/>
  <c r="B685" i="3"/>
  <c r="E685" i="3" s="1"/>
  <c r="E637" i="3"/>
  <c r="E606" i="3"/>
  <c r="E572" i="3"/>
  <c r="E563" i="3"/>
  <c r="F518" i="3"/>
  <c r="F514" i="3"/>
  <c r="E442" i="3"/>
  <c r="E518" i="3"/>
  <c r="B566" i="3"/>
  <c r="F415" i="3"/>
  <c r="F421" i="3"/>
  <c r="E417" i="3"/>
  <c r="B465" i="3"/>
  <c r="E549" i="3"/>
  <c r="B597" i="3"/>
  <c r="B511" i="3"/>
  <c r="B502" i="3"/>
  <c r="B492" i="3"/>
  <c r="B488" i="3"/>
  <c r="E480" i="3"/>
  <c r="E601" i="3"/>
  <c r="B629" i="3"/>
  <c r="B560" i="3"/>
  <c r="F449" i="3"/>
  <c r="F530" i="3"/>
  <c r="F445" i="3"/>
  <c r="B456" i="3"/>
  <c r="E408" i="3"/>
  <c r="F389" i="3"/>
  <c r="F656" i="3"/>
  <c r="B627" i="3"/>
  <c r="B564" i="3"/>
  <c r="B557" i="3"/>
  <c r="F523" i="3"/>
  <c r="F594" i="3"/>
  <c r="F540" i="3"/>
  <c r="F654" i="3"/>
  <c r="B625" i="3"/>
  <c r="E594" i="3"/>
  <c r="B548" i="3"/>
  <c r="B525" i="3"/>
  <c r="B618" i="3"/>
  <c r="B542" i="3"/>
  <c r="E434" i="3"/>
  <c r="B482" i="3"/>
  <c r="F399" i="3"/>
  <c r="B184" i="3"/>
  <c r="B244" i="3"/>
  <c r="B124" i="3"/>
  <c r="B418" i="3"/>
  <c r="B160" i="3"/>
  <c r="E25" i="3"/>
  <c r="B29" i="3"/>
  <c r="B24" i="3"/>
  <c r="E20" i="3"/>
  <c r="E15" i="3"/>
  <c r="B19" i="3"/>
  <c r="E14" i="3"/>
  <c r="B18" i="3"/>
  <c r="E21" i="3"/>
  <c r="F24" i="3"/>
  <c r="F16" i="3"/>
  <c r="F12" i="3"/>
  <c r="F26" i="3"/>
  <c r="F34" i="3"/>
  <c r="F42" i="3"/>
  <c r="F20" i="3"/>
  <c r="F28" i="3"/>
  <c r="F36" i="3"/>
  <c r="F44" i="3"/>
  <c r="F14" i="3"/>
  <c r="F22" i="3"/>
  <c r="F30" i="3"/>
  <c r="F38" i="3"/>
  <c r="F16" i="1"/>
  <c r="F14" i="1"/>
  <c r="F22" i="1"/>
  <c r="C38" i="1"/>
  <c r="F34" i="1"/>
  <c r="F95" i="1"/>
  <c r="F79" i="1"/>
  <c r="F91" i="1"/>
  <c r="F83" i="1"/>
  <c r="F71" i="1"/>
  <c r="C139" i="1"/>
  <c r="F139" i="1" s="1"/>
  <c r="C61" i="1"/>
  <c r="F59" i="1"/>
  <c r="C131" i="1"/>
  <c r="F131" i="1" s="1"/>
  <c r="C193" i="1"/>
  <c r="F193" i="1" s="1"/>
  <c r="F67" i="1"/>
  <c r="C60" i="1"/>
  <c r="F57" i="1"/>
  <c r="C127" i="1"/>
  <c r="C147" i="1"/>
  <c r="F147" i="1" s="1"/>
  <c r="F18" i="1"/>
  <c r="F10" i="1"/>
  <c r="F56" i="1"/>
  <c r="C115" i="1"/>
  <c r="F115" i="1" s="1"/>
  <c r="C146" i="1"/>
  <c r="F146" i="1" s="1"/>
  <c r="F55" i="1"/>
  <c r="C111" i="1"/>
  <c r="F111" i="1" s="1"/>
  <c r="F142" i="1"/>
  <c r="C190" i="1"/>
  <c r="C24" i="1"/>
  <c r="F20" i="1"/>
  <c r="F17" i="1"/>
  <c r="C21" i="1"/>
  <c r="F19" i="1"/>
  <c r="F94" i="1"/>
  <c r="F70" i="1"/>
  <c r="C130" i="1"/>
  <c r="C114" i="1"/>
  <c r="C102" i="1"/>
  <c r="F13" i="1"/>
  <c r="F82" i="1"/>
  <c r="F58" i="1"/>
  <c r="F127" i="1"/>
  <c r="C175" i="1"/>
  <c r="C149" i="1"/>
  <c r="C118" i="1"/>
  <c r="C31" i="1"/>
  <c r="F30" i="1"/>
  <c r="C126" i="1"/>
  <c r="C148" i="1"/>
  <c r="F23" i="1"/>
  <c r="F11" i="1"/>
  <c r="C64" i="1"/>
  <c r="F90" i="1"/>
  <c r="F78" i="1"/>
  <c r="F66" i="1"/>
  <c r="F54" i="1"/>
  <c r="C138" i="1"/>
  <c r="C110" i="1"/>
  <c r="C123" i="1"/>
  <c r="C191" i="1"/>
  <c r="C153" i="1"/>
  <c r="F105" i="1"/>
  <c r="F87" i="1"/>
  <c r="F75" i="1"/>
  <c r="F63" i="1"/>
  <c r="C135" i="1"/>
  <c r="C107" i="1"/>
  <c r="F15" i="1"/>
  <c r="F104" i="1"/>
  <c r="C152" i="1"/>
  <c r="F86" i="1"/>
  <c r="F74" i="1"/>
  <c r="F62" i="1"/>
  <c r="C134" i="1"/>
  <c r="C106" i="1"/>
  <c r="C122" i="1"/>
  <c r="C119" i="1"/>
  <c r="C103" i="1"/>
  <c r="F1193" i="3" l="1"/>
  <c r="E1272" i="3"/>
  <c r="B1320" i="3"/>
  <c r="E1284" i="3"/>
  <c r="B1332" i="3"/>
  <c r="F1277" i="3"/>
  <c r="E1260" i="3"/>
  <c r="B1308" i="3"/>
  <c r="E1248" i="3"/>
  <c r="B1296" i="3"/>
  <c r="F1265" i="3"/>
  <c r="F1301" i="3"/>
  <c r="E957" i="3"/>
  <c r="B1005" i="3"/>
  <c r="F746" i="3"/>
  <c r="E969" i="3"/>
  <c r="B1017" i="3"/>
  <c r="F595" i="3"/>
  <c r="E465" i="3"/>
  <c r="B513" i="3"/>
  <c r="F545" i="3"/>
  <c r="F584" i="3"/>
  <c r="F493" i="3"/>
  <c r="F557" i="3"/>
  <c r="E184" i="3"/>
  <c r="B232" i="3"/>
  <c r="F694" i="3"/>
  <c r="F646" i="3"/>
  <c r="F213" i="3"/>
  <c r="F447" i="3"/>
  <c r="F425" i="3"/>
  <c r="B675" i="3"/>
  <c r="E675" i="3" s="1"/>
  <c r="E627" i="3"/>
  <c r="E482" i="3"/>
  <c r="B530" i="3"/>
  <c r="B673" i="3"/>
  <c r="E673" i="3" s="1"/>
  <c r="E625" i="3"/>
  <c r="F692" i="3"/>
  <c r="F644" i="3"/>
  <c r="F649" i="3"/>
  <c r="F601" i="3"/>
  <c r="B536" i="3"/>
  <c r="E488" i="3"/>
  <c r="F610" i="3"/>
  <c r="F658" i="3"/>
  <c r="E244" i="3"/>
  <c r="B292" i="3"/>
  <c r="F578" i="3"/>
  <c r="F469" i="3"/>
  <c r="F666" i="3"/>
  <c r="F618" i="3"/>
  <c r="F564" i="3"/>
  <c r="F463" i="3"/>
  <c r="E160" i="3"/>
  <c r="B208" i="3"/>
  <c r="F675" i="3"/>
  <c r="F627" i="3"/>
  <c r="E492" i="3"/>
  <c r="B540" i="3"/>
  <c r="E566" i="3"/>
  <c r="B614" i="3"/>
  <c r="F437" i="3"/>
  <c r="F571" i="3"/>
  <c r="F273" i="3"/>
  <c r="F423" i="3"/>
  <c r="E418" i="3"/>
  <c r="B466" i="3"/>
  <c r="E124" i="3"/>
  <c r="B172" i="3"/>
  <c r="B666" i="3"/>
  <c r="E666" i="3" s="1"/>
  <c r="E618" i="3"/>
  <c r="E560" i="3"/>
  <c r="B608" i="3"/>
  <c r="F506" i="3"/>
  <c r="F542" i="3"/>
  <c r="E548" i="3"/>
  <c r="B596" i="3"/>
  <c r="E557" i="3"/>
  <c r="B605" i="3"/>
  <c r="F586" i="3"/>
  <c r="F668" i="3"/>
  <c r="F620" i="3"/>
  <c r="E502" i="3"/>
  <c r="B550" i="3"/>
  <c r="B586" i="3"/>
  <c r="E538" i="3"/>
  <c r="F105" i="3"/>
  <c r="F459" i="3"/>
  <c r="F659" i="3"/>
  <c r="F611" i="3"/>
  <c r="F670" i="3"/>
  <c r="F622" i="3"/>
  <c r="B559" i="3"/>
  <c r="E511" i="3"/>
  <c r="E564" i="3"/>
  <c r="B612" i="3"/>
  <c r="E542" i="3"/>
  <c r="B590" i="3"/>
  <c r="F684" i="3"/>
  <c r="F636" i="3"/>
  <c r="F141" i="3"/>
  <c r="E525" i="3"/>
  <c r="B573" i="3"/>
  <c r="F673" i="3"/>
  <c r="F625" i="3"/>
  <c r="B504" i="3"/>
  <c r="E456" i="3"/>
  <c r="B677" i="3"/>
  <c r="E677" i="3" s="1"/>
  <c r="E629" i="3"/>
  <c r="E597" i="3"/>
  <c r="B645" i="3"/>
  <c r="F566" i="3"/>
  <c r="B22" i="3"/>
  <c r="E18" i="3"/>
  <c r="B23" i="3"/>
  <c r="E19" i="3"/>
  <c r="E24" i="3"/>
  <c r="B28" i="3"/>
  <c r="B33" i="3"/>
  <c r="E29" i="3"/>
  <c r="F19" i="3"/>
  <c r="F15" i="3"/>
  <c r="F23" i="3"/>
  <c r="F13" i="3"/>
  <c r="C187" i="1"/>
  <c r="C163" i="1"/>
  <c r="C195" i="1"/>
  <c r="C241" i="1"/>
  <c r="C159" i="1"/>
  <c r="F61" i="1"/>
  <c r="C65" i="1"/>
  <c r="C108" i="1"/>
  <c r="F60" i="1"/>
  <c r="C109" i="1"/>
  <c r="F109" i="1" s="1"/>
  <c r="C194" i="1"/>
  <c r="C242" i="1" s="1"/>
  <c r="C179" i="1"/>
  <c r="C227" i="1" s="1"/>
  <c r="C42" i="1"/>
  <c r="F38" i="1"/>
  <c r="F123" i="1"/>
  <c r="C171" i="1"/>
  <c r="F163" i="1"/>
  <c r="C211" i="1"/>
  <c r="F241" i="1"/>
  <c r="C289" i="1"/>
  <c r="F119" i="1"/>
  <c r="C167" i="1"/>
  <c r="F187" i="1"/>
  <c r="C235" i="1"/>
  <c r="F110" i="1"/>
  <c r="C158" i="1"/>
  <c r="F148" i="1"/>
  <c r="C196" i="1"/>
  <c r="C162" i="1"/>
  <c r="F114" i="1"/>
  <c r="F175" i="1"/>
  <c r="C223" i="1"/>
  <c r="F107" i="1"/>
  <c r="C155" i="1"/>
  <c r="F130" i="1"/>
  <c r="C178" i="1"/>
  <c r="F152" i="1"/>
  <c r="C200" i="1"/>
  <c r="F135" i="1"/>
  <c r="C183" i="1"/>
  <c r="F195" i="1"/>
  <c r="C243" i="1"/>
  <c r="F122" i="1"/>
  <c r="C170" i="1"/>
  <c r="F126" i="1"/>
  <c r="C174" i="1"/>
  <c r="F106" i="1"/>
  <c r="C154" i="1"/>
  <c r="C68" i="1"/>
  <c r="F64" i="1"/>
  <c r="C112" i="1"/>
  <c r="F191" i="1"/>
  <c r="C239" i="1"/>
  <c r="F149" i="1"/>
  <c r="C197" i="1"/>
  <c r="F190" i="1"/>
  <c r="C238" i="1"/>
  <c r="F159" i="1"/>
  <c r="C207" i="1"/>
  <c r="F138" i="1"/>
  <c r="C186" i="1"/>
  <c r="F103" i="1"/>
  <c r="C151" i="1"/>
  <c r="F102" i="1"/>
  <c r="C150" i="1"/>
  <c r="C25" i="1"/>
  <c r="F21" i="1"/>
  <c r="F134" i="1"/>
  <c r="C182" i="1"/>
  <c r="C35" i="1"/>
  <c r="F31" i="1"/>
  <c r="C201" i="1"/>
  <c r="F153" i="1"/>
  <c r="C166" i="1"/>
  <c r="F118" i="1"/>
  <c r="C28" i="1"/>
  <c r="F24" i="1"/>
  <c r="F1241" i="3" l="1"/>
  <c r="E1332" i="3"/>
  <c r="B1380" i="3"/>
  <c r="E1296" i="3"/>
  <c r="B1344" i="3"/>
  <c r="E1308" i="3"/>
  <c r="B1356" i="3"/>
  <c r="E1320" i="3"/>
  <c r="B1368" i="3"/>
  <c r="F1313" i="3"/>
  <c r="F1349" i="3"/>
  <c r="F1325" i="3"/>
  <c r="E1005" i="3"/>
  <c r="B1053" i="3"/>
  <c r="E1017" i="3"/>
  <c r="B1065" i="3"/>
  <c r="F794" i="3"/>
  <c r="B662" i="3"/>
  <c r="E662" i="3" s="1"/>
  <c r="E614" i="3"/>
  <c r="F495" i="3"/>
  <c r="F680" i="3"/>
  <c r="F632" i="3"/>
  <c r="E590" i="3"/>
  <c r="B638" i="3"/>
  <c r="F153" i="3"/>
  <c r="E596" i="3"/>
  <c r="B644" i="3"/>
  <c r="B514" i="3"/>
  <c r="E466" i="3"/>
  <c r="B588" i="3"/>
  <c r="E540" i="3"/>
  <c r="F261" i="3"/>
  <c r="F605" i="3"/>
  <c r="F653" i="3"/>
  <c r="E645" i="3"/>
  <c r="B693" i="3"/>
  <c r="E693" i="3" s="1"/>
  <c r="F517" i="3"/>
  <c r="F593" i="3"/>
  <c r="F682" i="3"/>
  <c r="F634" i="3"/>
  <c r="F473" i="3"/>
  <c r="E172" i="3"/>
  <c r="B220" i="3"/>
  <c r="B660" i="3"/>
  <c r="E660" i="3" s="1"/>
  <c r="E612" i="3"/>
  <c r="F590" i="3"/>
  <c r="F626" i="3"/>
  <c r="F674" i="3"/>
  <c r="E513" i="3"/>
  <c r="B561" i="3"/>
  <c r="F667" i="3"/>
  <c r="F619" i="3"/>
  <c r="F614" i="3"/>
  <c r="F662" i="3"/>
  <c r="E573" i="3"/>
  <c r="B621" i="3"/>
  <c r="F189" i="3"/>
  <c r="F485" i="3"/>
  <c r="F612" i="3"/>
  <c r="F660" i="3"/>
  <c r="B653" i="3"/>
  <c r="E653" i="3" s="1"/>
  <c r="E605" i="3"/>
  <c r="B552" i="3"/>
  <c r="E504" i="3"/>
  <c r="F471" i="3"/>
  <c r="E550" i="3"/>
  <c r="B598" i="3"/>
  <c r="F554" i="3"/>
  <c r="F321" i="3"/>
  <c r="E208" i="3"/>
  <c r="B256" i="3"/>
  <c r="E292" i="3"/>
  <c r="B340" i="3"/>
  <c r="E530" i="3"/>
  <c r="B578" i="3"/>
  <c r="E232" i="3"/>
  <c r="B280" i="3"/>
  <c r="F691" i="3"/>
  <c r="F643" i="3"/>
  <c r="B656" i="3"/>
  <c r="E656" i="3" s="1"/>
  <c r="E608" i="3"/>
  <c r="F511" i="3"/>
  <c r="F541" i="3"/>
  <c r="E536" i="3"/>
  <c r="B584" i="3"/>
  <c r="F507" i="3"/>
  <c r="E586" i="3"/>
  <c r="B634" i="3"/>
  <c r="E559" i="3"/>
  <c r="B607" i="3"/>
  <c r="B27" i="3"/>
  <c r="E23" i="3"/>
  <c r="B37" i="3"/>
  <c r="E33" i="3"/>
  <c r="E28" i="3"/>
  <c r="B32" i="3"/>
  <c r="B26" i="3"/>
  <c r="E22" i="3"/>
  <c r="F27" i="3"/>
  <c r="F17" i="3"/>
  <c r="C157" i="1"/>
  <c r="F194" i="1"/>
  <c r="C46" i="1"/>
  <c r="F46" i="1" s="1"/>
  <c r="F42" i="1"/>
  <c r="F179" i="1"/>
  <c r="F108" i="1"/>
  <c r="C156" i="1"/>
  <c r="C69" i="1"/>
  <c r="C113" i="1"/>
  <c r="F65" i="1"/>
  <c r="F150" i="1"/>
  <c r="C198" i="1"/>
  <c r="F238" i="1"/>
  <c r="C286" i="1"/>
  <c r="C29" i="1"/>
  <c r="F25" i="1"/>
  <c r="F183" i="1"/>
  <c r="C231" i="1"/>
  <c r="F170" i="1"/>
  <c r="C218" i="1"/>
  <c r="F223" i="1"/>
  <c r="C271" i="1"/>
  <c r="F289" i="1"/>
  <c r="C337" i="1"/>
  <c r="F201" i="1"/>
  <c r="C249" i="1"/>
  <c r="F211" i="1"/>
  <c r="C259" i="1"/>
  <c r="F157" i="1"/>
  <c r="C205" i="1"/>
  <c r="F155" i="1"/>
  <c r="C203" i="1"/>
  <c r="F197" i="1"/>
  <c r="C245" i="1"/>
  <c r="F243" i="1"/>
  <c r="C291" i="1"/>
  <c r="F239" i="1"/>
  <c r="C287" i="1"/>
  <c r="F112" i="1"/>
  <c r="C160" i="1"/>
  <c r="F227" i="1"/>
  <c r="C275" i="1"/>
  <c r="F178" i="1"/>
  <c r="C226" i="1"/>
  <c r="F186" i="1"/>
  <c r="C234" i="1"/>
  <c r="C210" i="1"/>
  <c r="F162" i="1"/>
  <c r="F196" i="1"/>
  <c r="C244" i="1"/>
  <c r="F207" i="1"/>
  <c r="C255" i="1"/>
  <c r="C39" i="1"/>
  <c r="F35" i="1"/>
  <c r="F154" i="1"/>
  <c r="C202" i="1"/>
  <c r="F158" i="1"/>
  <c r="C206" i="1"/>
  <c r="F182" i="1"/>
  <c r="C230" i="1"/>
  <c r="F171" i="1"/>
  <c r="C219" i="1"/>
  <c r="F167" i="1"/>
  <c r="C215" i="1"/>
  <c r="F28" i="1"/>
  <c r="C32" i="1"/>
  <c r="F151" i="1"/>
  <c r="C199" i="1"/>
  <c r="C214" i="1"/>
  <c r="F166" i="1"/>
  <c r="F200" i="1"/>
  <c r="C248" i="1"/>
  <c r="C72" i="1"/>
  <c r="C116" i="1"/>
  <c r="F68" i="1"/>
  <c r="F242" i="1"/>
  <c r="C290" i="1"/>
  <c r="F174" i="1"/>
  <c r="C222" i="1"/>
  <c r="F235" i="1"/>
  <c r="C283" i="1"/>
  <c r="F1289" i="3" l="1"/>
  <c r="E1368" i="3"/>
  <c r="B1416" i="3"/>
  <c r="F1373" i="3"/>
  <c r="F1361" i="3"/>
  <c r="E1356" i="3"/>
  <c r="B1404" i="3"/>
  <c r="F1397" i="3"/>
  <c r="E1344" i="3"/>
  <c r="B1392" i="3"/>
  <c r="E1380" i="3"/>
  <c r="B1428" i="3"/>
  <c r="E1065" i="3"/>
  <c r="B1113" i="3"/>
  <c r="E1113" i="3" s="1"/>
  <c r="E1053" i="3"/>
  <c r="B1101" i="3"/>
  <c r="E1101" i="3" s="1"/>
  <c r="F842" i="3"/>
  <c r="E280" i="3"/>
  <c r="B328" i="3"/>
  <c r="F565" i="3"/>
  <c r="E578" i="3"/>
  <c r="B626" i="3"/>
  <c r="E621" i="3"/>
  <c r="B669" i="3"/>
  <c r="E669" i="3" s="1"/>
  <c r="F201" i="3"/>
  <c r="E256" i="3"/>
  <c r="B304" i="3"/>
  <c r="F521" i="3"/>
  <c r="F555" i="3"/>
  <c r="F638" i="3"/>
  <c r="F686" i="3"/>
  <c r="B632" i="3"/>
  <c r="E584" i="3"/>
  <c r="E340" i="3"/>
  <c r="B388" i="3"/>
  <c r="E220" i="3"/>
  <c r="B268" i="3"/>
  <c r="B686" i="3"/>
  <c r="E686" i="3" s="1"/>
  <c r="E638" i="3"/>
  <c r="F589" i="3"/>
  <c r="E552" i="3"/>
  <c r="B600" i="3"/>
  <c r="F559" i="3"/>
  <c r="F309" i="3"/>
  <c r="E607" i="3"/>
  <c r="B655" i="3"/>
  <c r="E655" i="3" s="1"/>
  <c r="F369" i="3"/>
  <c r="B609" i="3"/>
  <c r="E561" i="3"/>
  <c r="F543" i="3"/>
  <c r="F237" i="3"/>
  <c r="E588" i="3"/>
  <c r="B636" i="3"/>
  <c r="E598" i="3"/>
  <c r="B646" i="3"/>
  <c r="F519" i="3"/>
  <c r="B682" i="3"/>
  <c r="E682" i="3" s="1"/>
  <c r="E634" i="3"/>
  <c r="F602" i="3"/>
  <c r="F650" i="3"/>
  <c r="F533" i="3"/>
  <c r="F689" i="3"/>
  <c r="F641" i="3"/>
  <c r="B692" i="3"/>
  <c r="E692" i="3" s="1"/>
  <c r="E644" i="3"/>
  <c r="B562" i="3"/>
  <c r="E514" i="3"/>
  <c r="E26" i="3"/>
  <c r="B30" i="3"/>
  <c r="B36" i="3"/>
  <c r="E32" i="3"/>
  <c r="E37" i="3"/>
  <c r="B41" i="3"/>
  <c r="E27" i="3"/>
  <c r="B31" i="3"/>
  <c r="F21" i="3"/>
  <c r="F31" i="3"/>
  <c r="F113" i="1"/>
  <c r="C161" i="1"/>
  <c r="F69" i="1"/>
  <c r="C73" i="1"/>
  <c r="C117" i="1"/>
  <c r="F156" i="1"/>
  <c r="C204" i="1"/>
  <c r="F275" i="1"/>
  <c r="C323" i="1"/>
  <c r="C76" i="1"/>
  <c r="C120" i="1"/>
  <c r="F72" i="1"/>
  <c r="C293" i="1"/>
  <c r="F245" i="1"/>
  <c r="F231" i="1"/>
  <c r="C279" i="1"/>
  <c r="F29" i="1"/>
  <c r="C33" i="1"/>
  <c r="F271" i="1"/>
  <c r="C319" i="1"/>
  <c r="F283" i="1"/>
  <c r="C331" i="1"/>
  <c r="F218" i="1"/>
  <c r="C266" i="1"/>
  <c r="F160" i="1"/>
  <c r="C208" i="1"/>
  <c r="F287" i="1"/>
  <c r="C335" i="1"/>
  <c r="F39" i="1"/>
  <c r="C43" i="1"/>
  <c r="F248" i="1"/>
  <c r="C296" i="1"/>
  <c r="F215" i="1"/>
  <c r="C263" i="1"/>
  <c r="F203" i="1"/>
  <c r="C251" i="1"/>
  <c r="C267" i="1"/>
  <c r="F219" i="1"/>
  <c r="F205" i="1"/>
  <c r="C253" i="1"/>
  <c r="F222" i="1"/>
  <c r="C270" i="1"/>
  <c r="F230" i="1"/>
  <c r="C278" i="1"/>
  <c r="F290" i="1"/>
  <c r="C338" i="1"/>
  <c r="F286" i="1"/>
  <c r="C334" i="1"/>
  <c r="F206" i="1"/>
  <c r="C254" i="1"/>
  <c r="F291" i="1"/>
  <c r="C339" i="1"/>
  <c r="F337" i="1"/>
  <c r="C385" i="1"/>
  <c r="F198" i="1"/>
  <c r="C246" i="1"/>
  <c r="F255" i="1"/>
  <c r="C303" i="1"/>
  <c r="F244" i="1"/>
  <c r="C292" i="1"/>
  <c r="F214" i="1"/>
  <c r="C262" i="1"/>
  <c r="F259" i="1"/>
  <c r="C307" i="1"/>
  <c r="F199" i="1"/>
  <c r="C247" i="1"/>
  <c r="C258" i="1"/>
  <c r="F210" i="1"/>
  <c r="F249" i="1"/>
  <c r="C297" i="1"/>
  <c r="F234" i="1"/>
  <c r="C282" i="1"/>
  <c r="F116" i="1"/>
  <c r="C164" i="1"/>
  <c r="C36" i="1"/>
  <c r="F32" i="1"/>
  <c r="F202" i="1"/>
  <c r="C250" i="1"/>
  <c r="F226" i="1"/>
  <c r="C274" i="1"/>
  <c r="E1404" i="3" l="1"/>
  <c r="B1452" i="3"/>
  <c r="F1409" i="3"/>
  <c r="F1421" i="3"/>
  <c r="F1337" i="3"/>
  <c r="F1445" i="3"/>
  <c r="E1428" i="3"/>
  <c r="B1476" i="3"/>
  <c r="E1416" i="3"/>
  <c r="B1464" i="3"/>
  <c r="E1392" i="3"/>
  <c r="B1440" i="3"/>
  <c r="F890" i="3"/>
  <c r="B694" i="3"/>
  <c r="E694" i="3" s="1"/>
  <c r="E646" i="3"/>
  <c r="B684" i="3"/>
  <c r="E684" i="3" s="1"/>
  <c r="E636" i="3"/>
  <c r="F249" i="3"/>
  <c r="F285" i="3"/>
  <c r="E268" i="3"/>
  <c r="B316" i="3"/>
  <c r="F357" i="3"/>
  <c r="F581" i="3"/>
  <c r="F607" i="3"/>
  <c r="F655" i="3"/>
  <c r="E609" i="3"/>
  <c r="B657" i="3"/>
  <c r="E657" i="3" s="1"/>
  <c r="F661" i="3"/>
  <c r="F613" i="3"/>
  <c r="E304" i="3"/>
  <c r="B352" i="3"/>
  <c r="E388" i="3"/>
  <c r="B436" i="3"/>
  <c r="E328" i="3"/>
  <c r="B376" i="3"/>
  <c r="B680" i="3"/>
  <c r="E680" i="3" s="1"/>
  <c r="E632" i="3"/>
  <c r="E600" i="3"/>
  <c r="B648" i="3"/>
  <c r="E648" i="3" s="1"/>
  <c r="B674" i="3"/>
  <c r="E674" i="3" s="1"/>
  <c r="E626" i="3"/>
  <c r="F591" i="3"/>
  <c r="F651" i="3"/>
  <c r="F603" i="3"/>
  <c r="F685" i="3"/>
  <c r="F637" i="3"/>
  <c r="F567" i="3"/>
  <c r="F417" i="3"/>
  <c r="F569" i="3"/>
  <c r="E562" i="3"/>
  <c r="B610" i="3"/>
  <c r="E36" i="3"/>
  <c r="B40" i="3"/>
  <c r="B35" i="3"/>
  <c r="E31" i="3"/>
  <c r="B45" i="3"/>
  <c r="E45" i="3" s="1"/>
  <c r="E41" i="3"/>
  <c r="B34" i="3"/>
  <c r="E30" i="3"/>
  <c r="F35" i="3"/>
  <c r="F25" i="3"/>
  <c r="F204" i="1"/>
  <c r="C252" i="1"/>
  <c r="C165" i="1"/>
  <c r="F117" i="1"/>
  <c r="C77" i="1"/>
  <c r="F73" i="1"/>
  <c r="C121" i="1"/>
  <c r="F161" i="1"/>
  <c r="C209" i="1"/>
  <c r="C40" i="1"/>
  <c r="F36" i="1"/>
  <c r="F250" i="1"/>
  <c r="C298" i="1"/>
  <c r="F279" i="1"/>
  <c r="C327" i="1"/>
  <c r="F385" i="1"/>
  <c r="C433" i="1"/>
  <c r="F278" i="1"/>
  <c r="C326" i="1"/>
  <c r="F254" i="1"/>
  <c r="C302" i="1"/>
  <c r="F282" i="1"/>
  <c r="C330" i="1"/>
  <c r="F253" i="1"/>
  <c r="C301" i="1"/>
  <c r="F208" i="1"/>
  <c r="C256" i="1"/>
  <c r="F307" i="1"/>
  <c r="C355" i="1"/>
  <c r="F270" i="1"/>
  <c r="C318" i="1"/>
  <c r="F293" i="1"/>
  <c r="C341" i="1"/>
  <c r="F120" i="1"/>
  <c r="C168" i="1"/>
  <c r="C80" i="1"/>
  <c r="F76" i="1"/>
  <c r="C124" i="1"/>
  <c r="F247" i="1"/>
  <c r="C295" i="1"/>
  <c r="F263" i="1"/>
  <c r="C311" i="1"/>
  <c r="F164" i="1"/>
  <c r="C212" i="1"/>
  <c r="F331" i="1"/>
  <c r="C379" i="1"/>
  <c r="F292" i="1"/>
  <c r="C340" i="1"/>
  <c r="F303" i="1"/>
  <c r="C351" i="1"/>
  <c r="C47" i="1"/>
  <c r="F47" i="1" s="1"/>
  <c r="F43" i="1"/>
  <c r="F274" i="1"/>
  <c r="C322" i="1"/>
  <c r="F267" i="1"/>
  <c r="C315" i="1"/>
  <c r="C371" i="1"/>
  <c r="F323" i="1"/>
  <c r="F339" i="1"/>
  <c r="C387" i="1"/>
  <c r="F266" i="1"/>
  <c r="C314" i="1"/>
  <c r="F262" i="1"/>
  <c r="C310" i="1"/>
  <c r="F334" i="1"/>
  <c r="C382" i="1"/>
  <c r="F296" i="1"/>
  <c r="C344" i="1"/>
  <c r="C345" i="1"/>
  <c r="F297" i="1"/>
  <c r="F338" i="1"/>
  <c r="C386" i="1"/>
  <c r="F319" i="1"/>
  <c r="C367" i="1"/>
  <c r="F246" i="1"/>
  <c r="C294" i="1"/>
  <c r="C306" i="1"/>
  <c r="F258" i="1"/>
  <c r="F251" i="1"/>
  <c r="C299" i="1"/>
  <c r="F335" i="1"/>
  <c r="C383" i="1"/>
  <c r="C37" i="1"/>
  <c r="F33" i="1"/>
  <c r="E1476" i="3" l="1"/>
  <c r="F1457" i="3"/>
  <c r="F1469" i="3"/>
  <c r="E1464" i="3"/>
  <c r="E1452" i="3"/>
  <c r="E1440" i="3"/>
  <c r="B1488" i="3"/>
  <c r="F1385" i="3"/>
  <c r="F938" i="3"/>
  <c r="E316" i="3"/>
  <c r="B364" i="3"/>
  <c r="B658" i="3"/>
  <c r="E658" i="3" s="1"/>
  <c r="E610" i="3"/>
  <c r="F687" i="3"/>
  <c r="F639" i="3"/>
  <c r="F333" i="3"/>
  <c r="F665" i="3"/>
  <c r="F617" i="3"/>
  <c r="F297" i="3"/>
  <c r="F405" i="3"/>
  <c r="E352" i="3"/>
  <c r="B400" i="3"/>
  <c r="F663" i="3"/>
  <c r="F615" i="3"/>
  <c r="E376" i="3"/>
  <c r="B424" i="3"/>
  <c r="F677" i="3"/>
  <c r="F629" i="3"/>
  <c r="E436" i="3"/>
  <c r="B484" i="3"/>
  <c r="F465" i="3"/>
  <c r="E35" i="3"/>
  <c r="B39" i="3"/>
  <c r="E40" i="3"/>
  <c r="B44" i="3"/>
  <c r="B38" i="3"/>
  <c r="E34" i="3"/>
  <c r="F39" i="3"/>
  <c r="F29" i="3"/>
  <c r="F209" i="1"/>
  <c r="C257" i="1"/>
  <c r="C81" i="1"/>
  <c r="F77" i="1"/>
  <c r="C125" i="1"/>
  <c r="F121" i="1"/>
  <c r="C169" i="1"/>
  <c r="F165" i="1"/>
  <c r="C213" i="1"/>
  <c r="C300" i="1"/>
  <c r="F252" i="1"/>
  <c r="C358" i="1"/>
  <c r="F310" i="1"/>
  <c r="C84" i="1"/>
  <c r="C128" i="1"/>
  <c r="F80" i="1"/>
  <c r="F371" i="1"/>
  <c r="C419" i="1"/>
  <c r="F379" i="1"/>
  <c r="C427" i="1"/>
  <c r="F327" i="1"/>
  <c r="C375" i="1"/>
  <c r="F212" i="1"/>
  <c r="C260" i="1"/>
  <c r="F311" i="1"/>
  <c r="C359" i="1"/>
  <c r="C41" i="1"/>
  <c r="F37" i="1"/>
  <c r="F302" i="1"/>
  <c r="C350" i="1"/>
  <c r="F386" i="1"/>
  <c r="C434" i="1"/>
  <c r="F40" i="1"/>
  <c r="C44" i="1"/>
  <c r="C216" i="1"/>
  <c r="F168" i="1"/>
  <c r="F382" i="1"/>
  <c r="C430" i="1"/>
  <c r="C389" i="1"/>
  <c r="F341" i="1"/>
  <c r="F322" i="1"/>
  <c r="C370" i="1"/>
  <c r="C366" i="1"/>
  <c r="F318" i="1"/>
  <c r="F367" i="1"/>
  <c r="C415" i="1"/>
  <c r="F344" i="1"/>
  <c r="C392" i="1"/>
  <c r="F340" i="1"/>
  <c r="C388" i="1"/>
  <c r="F294" i="1"/>
  <c r="C342" i="1"/>
  <c r="F314" i="1"/>
  <c r="C362" i="1"/>
  <c r="F383" i="1"/>
  <c r="C431" i="1"/>
  <c r="F351" i="1"/>
  <c r="C399" i="1"/>
  <c r="F256" i="1"/>
  <c r="C304" i="1"/>
  <c r="F299" i="1"/>
  <c r="C347" i="1"/>
  <c r="F124" i="1"/>
  <c r="C172" i="1"/>
  <c r="F433" i="1"/>
  <c r="C481" i="1"/>
  <c r="F315" i="1"/>
  <c r="C363" i="1"/>
  <c r="C354" i="1"/>
  <c r="F306" i="1"/>
  <c r="C378" i="1"/>
  <c r="F330" i="1"/>
  <c r="F298" i="1"/>
  <c r="C346" i="1"/>
  <c r="F355" i="1"/>
  <c r="C403" i="1"/>
  <c r="F387" i="1"/>
  <c r="C435" i="1"/>
  <c r="F295" i="1"/>
  <c r="C343" i="1"/>
  <c r="F345" i="1"/>
  <c r="C393" i="1"/>
  <c r="F301" i="1"/>
  <c r="C349" i="1"/>
  <c r="F326" i="1"/>
  <c r="C374" i="1"/>
  <c r="F1433" i="3" l="1"/>
  <c r="E1488" i="3"/>
  <c r="F986" i="3"/>
  <c r="F345" i="3"/>
  <c r="F381" i="3"/>
  <c r="E364" i="3"/>
  <c r="B412" i="3"/>
  <c r="E484" i="3"/>
  <c r="B532" i="3"/>
  <c r="E424" i="3"/>
  <c r="B472" i="3"/>
  <c r="E400" i="3"/>
  <c r="B448" i="3"/>
  <c r="F513" i="3"/>
  <c r="F453" i="3"/>
  <c r="E38" i="3"/>
  <c r="B42" i="3"/>
  <c r="E39" i="3"/>
  <c r="B43" i="3"/>
  <c r="B48" i="3"/>
  <c r="E48" i="3" s="1"/>
  <c r="E44" i="3"/>
  <c r="F33" i="3"/>
  <c r="F43" i="3"/>
  <c r="F47" i="3"/>
  <c r="F169" i="1"/>
  <c r="C217" i="1"/>
  <c r="F257" i="1"/>
  <c r="C305" i="1"/>
  <c r="C348" i="1"/>
  <c r="F300" i="1"/>
  <c r="F213" i="1"/>
  <c r="C261" i="1"/>
  <c r="C173" i="1"/>
  <c r="F125" i="1"/>
  <c r="F81" i="1"/>
  <c r="C85" i="1"/>
  <c r="C129" i="1"/>
  <c r="F427" i="1"/>
  <c r="C475" i="1"/>
  <c r="F389" i="1"/>
  <c r="C437" i="1"/>
  <c r="F363" i="1"/>
  <c r="C411" i="1"/>
  <c r="F388" i="1"/>
  <c r="C436" i="1"/>
  <c r="C88" i="1"/>
  <c r="F84" i="1"/>
  <c r="C132" i="1"/>
  <c r="C390" i="1"/>
  <c r="F342" i="1"/>
  <c r="F343" i="1"/>
  <c r="C391" i="1"/>
  <c r="F347" i="1"/>
  <c r="C395" i="1"/>
  <c r="F304" i="1"/>
  <c r="C352" i="1"/>
  <c r="F403" i="1"/>
  <c r="C451" i="1"/>
  <c r="F435" i="1"/>
  <c r="C483" i="1"/>
  <c r="F128" i="1"/>
  <c r="C176" i="1"/>
  <c r="F374" i="1"/>
  <c r="C422" i="1"/>
  <c r="F431" i="1"/>
  <c r="C479" i="1"/>
  <c r="C402" i="1"/>
  <c r="F354" i="1"/>
  <c r="F419" i="1"/>
  <c r="C467" i="1"/>
  <c r="F359" i="1"/>
  <c r="C407" i="1"/>
  <c r="C264" i="1"/>
  <c r="F216" i="1"/>
  <c r="F399" i="1"/>
  <c r="C447" i="1"/>
  <c r="F349" i="1"/>
  <c r="C397" i="1"/>
  <c r="F172" i="1"/>
  <c r="C220" i="1"/>
  <c r="F44" i="1"/>
  <c r="C48" i="1"/>
  <c r="F48" i="1" s="1"/>
  <c r="F260" i="1"/>
  <c r="C308" i="1"/>
  <c r="C414" i="1"/>
  <c r="F366" i="1"/>
  <c r="C426" i="1"/>
  <c r="F378" i="1"/>
  <c r="F350" i="1"/>
  <c r="C398" i="1"/>
  <c r="F430" i="1"/>
  <c r="C478" i="1"/>
  <c r="C45" i="1"/>
  <c r="F45" i="1" s="1"/>
  <c r="F41" i="1"/>
  <c r="F481" i="1"/>
  <c r="C529" i="1"/>
  <c r="F392" i="1"/>
  <c r="C440" i="1"/>
  <c r="F415" i="1"/>
  <c r="C463" i="1"/>
  <c r="F346" i="1"/>
  <c r="C394" i="1"/>
  <c r="C406" i="1"/>
  <c r="F358" i="1"/>
  <c r="F393" i="1"/>
  <c r="C441" i="1"/>
  <c r="F362" i="1"/>
  <c r="C410" i="1"/>
  <c r="F370" i="1"/>
  <c r="C418" i="1"/>
  <c r="F434" i="1"/>
  <c r="C482" i="1"/>
  <c r="F375" i="1"/>
  <c r="C423" i="1"/>
  <c r="F1481" i="3" l="1"/>
  <c r="F1034" i="3"/>
  <c r="F1082" i="3"/>
  <c r="F429" i="3"/>
  <c r="E532" i="3"/>
  <c r="B580" i="3"/>
  <c r="F501" i="3"/>
  <c r="E448" i="3"/>
  <c r="B496" i="3"/>
  <c r="E412" i="3"/>
  <c r="B460" i="3"/>
  <c r="F561" i="3"/>
  <c r="F393" i="3"/>
  <c r="E472" i="3"/>
  <c r="B520" i="3"/>
  <c r="B47" i="3"/>
  <c r="E47" i="3" s="1"/>
  <c r="E43" i="3"/>
  <c r="B46" i="3"/>
  <c r="E46" i="3" s="1"/>
  <c r="E42" i="3"/>
  <c r="F37" i="3"/>
  <c r="C133" i="1"/>
  <c r="F85" i="1"/>
  <c r="C89" i="1"/>
  <c r="C221" i="1"/>
  <c r="F173" i="1"/>
  <c r="F261" i="1"/>
  <c r="C309" i="1"/>
  <c r="F348" i="1"/>
  <c r="C396" i="1"/>
  <c r="C353" i="1"/>
  <c r="F305" i="1"/>
  <c r="F217" i="1"/>
  <c r="C265" i="1"/>
  <c r="F129" i="1"/>
  <c r="C177" i="1"/>
  <c r="F482" i="1"/>
  <c r="C530" i="1"/>
  <c r="C474" i="1"/>
  <c r="F426" i="1"/>
  <c r="F440" i="1"/>
  <c r="C488" i="1"/>
  <c r="C489" i="1"/>
  <c r="F441" i="1"/>
  <c r="F479" i="1"/>
  <c r="C527" i="1"/>
  <c r="F423" i="1"/>
  <c r="C471" i="1"/>
  <c r="F308" i="1"/>
  <c r="C356" i="1"/>
  <c r="F406" i="1"/>
  <c r="C454" i="1"/>
  <c r="C459" i="1"/>
  <c r="F411" i="1"/>
  <c r="F447" i="1"/>
  <c r="C495" i="1"/>
  <c r="F436" i="1"/>
  <c r="C484" i="1"/>
  <c r="F394" i="1"/>
  <c r="C442" i="1"/>
  <c r="F478" i="1"/>
  <c r="C526" i="1"/>
  <c r="F475" i="1"/>
  <c r="C523" i="1"/>
  <c r="C450" i="1"/>
  <c r="F402" i="1"/>
  <c r="F422" i="1"/>
  <c r="C470" i="1"/>
  <c r="F407" i="1"/>
  <c r="C455" i="1"/>
  <c r="F437" i="1"/>
  <c r="C485" i="1"/>
  <c r="F418" i="1"/>
  <c r="C466" i="1"/>
  <c r="C515" i="1"/>
  <c r="F467" i="1"/>
  <c r="F529" i="1"/>
  <c r="C577" i="1"/>
  <c r="F352" i="1"/>
  <c r="C400" i="1"/>
  <c r="F176" i="1"/>
  <c r="C224" i="1"/>
  <c r="F220" i="1"/>
  <c r="C268" i="1"/>
  <c r="F391" i="1"/>
  <c r="C439" i="1"/>
  <c r="F410" i="1"/>
  <c r="C458" i="1"/>
  <c r="F398" i="1"/>
  <c r="C446" i="1"/>
  <c r="C438" i="1"/>
  <c r="F390" i="1"/>
  <c r="C92" i="1"/>
  <c r="C136" i="1"/>
  <c r="F88" i="1"/>
  <c r="C462" i="1"/>
  <c r="F414" i="1"/>
  <c r="C312" i="1"/>
  <c r="F264" i="1"/>
  <c r="F395" i="1"/>
  <c r="C443" i="1"/>
  <c r="F483" i="1"/>
  <c r="C531" i="1"/>
  <c r="F463" i="1"/>
  <c r="C511" i="1"/>
  <c r="F397" i="1"/>
  <c r="C445" i="1"/>
  <c r="F451" i="1"/>
  <c r="C499" i="1"/>
  <c r="F132" i="1"/>
  <c r="C180" i="1"/>
  <c r="E580" i="3" l="1"/>
  <c r="B628" i="3"/>
  <c r="F549" i="3"/>
  <c r="E460" i="3"/>
  <c r="B508" i="3"/>
  <c r="E496" i="3"/>
  <c r="B544" i="3"/>
  <c r="F477" i="3"/>
  <c r="F609" i="3"/>
  <c r="F657" i="3"/>
  <c r="E520" i="3"/>
  <c r="B568" i="3"/>
  <c r="F441" i="3"/>
  <c r="F45" i="3"/>
  <c r="F41" i="3"/>
  <c r="F221" i="1"/>
  <c r="C269" i="1"/>
  <c r="F353" i="1"/>
  <c r="C401" i="1"/>
  <c r="C444" i="1"/>
  <c r="F396" i="1"/>
  <c r="F309" i="1"/>
  <c r="C357" i="1"/>
  <c r="C225" i="1"/>
  <c r="F177" i="1"/>
  <c r="C137" i="1"/>
  <c r="F89" i="1"/>
  <c r="C93" i="1"/>
  <c r="F265" i="1"/>
  <c r="C313" i="1"/>
  <c r="F133" i="1"/>
  <c r="C181" i="1"/>
  <c r="F577" i="1"/>
  <c r="C625" i="1"/>
  <c r="F445" i="1"/>
  <c r="C493" i="1"/>
  <c r="F458" i="1"/>
  <c r="C506" i="1"/>
  <c r="F136" i="1"/>
  <c r="C184" i="1"/>
  <c r="F446" i="1"/>
  <c r="C494" i="1"/>
  <c r="C510" i="1"/>
  <c r="F462" i="1"/>
  <c r="C228" i="1"/>
  <c r="F180" i="1"/>
  <c r="F439" i="1"/>
  <c r="C487" i="1"/>
  <c r="C96" i="1"/>
  <c r="C140" i="1"/>
  <c r="F92" i="1"/>
  <c r="F489" i="1"/>
  <c r="C537" i="1"/>
  <c r="F268" i="1"/>
  <c r="C316" i="1"/>
  <c r="C360" i="1"/>
  <c r="F312" i="1"/>
  <c r="F495" i="1"/>
  <c r="C543" i="1"/>
  <c r="F488" i="1"/>
  <c r="C536" i="1"/>
  <c r="F455" i="1"/>
  <c r="C503" i="1"/>
  <c r="F526" i="1"/>
  <c r="C574" i="1"/>
  <c r="C502" i="1"/>
  <c r="F454" i="1"/>
  <c r="F484" i="1"/>
  <c r="C532" i="1"/>
  <c r="F511" i="1"/>
  <c r="C559" i="1"/>
  <c r="F531" i="1"/>
  <c r="C579" i="1"/>
  <c r="C498" i="1"/>
  <c r="F450" i="1"/>
  <c r="F523" i="1"/>
  <c r="C571" i="1"/>
  <c r="C522" i="1"/>
  <c r="F474" i="1"/>
  <c r="F515" i="1"/>
  <c r="C563" i="1"/>
  <c r="F499" i="1"/>
  <c r="C547" i="1"/>
  <c r="F400" i="1"/>
  <c r="C448" i="1"/>
  <c r="F470" i="1"/>
  <c r="C518" i="1"/>
  <c r="F442" i="1"/>
  <c r="C490" i="1"/>
  <c r="F356" i="1"/>
  <c r="C404" i="1"/>
  <c r="F530" i="1"/>
  <c r="C578" i="1"/>
  <c r="F471" i="1"/>
  <c r="C519" i="1"/>
  <c r="F527" i="1"/>
  <c r="C575" i="1"/>
  <c r="F466" i="1"/>
  <c r="C514" i="1"/>
  <c r="F485" i="1"/>
  <c r="C533" i="1"/>
  <c r="F459" i="1"/>
  <c r="C507" i="1"/>
  <c r="F224" i="1"/>
  <c r="C272" i="1"/>
  <c r="F443" i="1"/>
  <c r="C491" i="1"/>
  <c r="C486" i="1"/>
  <c r="F438" i="1"/>
  <c r="F525" i="3" l="1"/>
  <c r="E568" i="3"/>
  <c r="B616" i="3"/>
  <c r="E628" i="3"/>
  <c r="B676" i="3"/>
  <c r="E676" i="3" s="1"/>
  <c r="E544" i="3"/>
  <c r="B592" i="3"/>
  <c r="E508" i="3"/>
  <c r="B556" i="3"/>
  <c r="F489" i="3"/>
  <c r="F597" i="3"/>
  <c r="F137" i="1"/>
  <c r="C185" i="1"/>
  <c r="F225" i="1"/>
  <c r="C273" i="1"/>
  <c r="F357" i="1"/>
  <c r="C405" i="1"/>
  <c r="F181" i="1"/>
  <c r="C229" i="1"/>
  <c r="F444" i="1"/>
  <c r="C492" i="1"/>
  <c r="F401" i="1"/>
  <c r="C449" i="1"/>
  <c r="F313" i="1"/>
  <c r="C361" i="1"/>
  <c r="C317" i="1"/>
  <c r="F269" i="1"/>
  <c r="C141" i="1"/>
  <c r="F93" i="1"/>
  <c r="C408" i="1"/>
  <c r="F360" i="1"/>
  <c r="F574" i="1"/>
  <c r="C622" i="1"/>
  <c r="F514" i="1"/>
  <c r="C562" i="1"/>
  <c r="F502" i="1"/>
  <c r="C550" i="1"/>
  <c r="F184" i="1"/>
  <c r="C232" i="1"/>
  <c r="F506" i="1"/>
  <c r="C554" i="1"/>
  <c r="F316" i="1"/>
  <c r="C364" i="1"/>
  <c r="F537" i="1"/>
  <c r="C585" i="1"/>
  <c r="F491" i="1"/>
  <c r="C539" i="1"/>
  <c r="F503" i="1"/>
  <c r="C551" i="1"/>
  <c r="C558" i="1"/>
  <c r="F510" i="1"/>
  <c r="F563" i="1"/>
  <c r="C611" i="1"/>
  <c r="C546" i="1"/>
  <c r="F498" i="1"/>
  <c r="F579" i="1"/>
  <c r="C627" i="1"/>
  <c r="C534" i="1"/>
  <c r="F486" i="1"/>
  <c r="F519" i="1"/>
  <c r="C567" i="1"/>
  <c r="C570" i="1"/>
  <c r="F522" i="1"/>
  <c r="F578" i="1"/>
  <c r="C626" i="1"/>
  <c r="F507" i="1"/>
  <c r="C555" i="1"/>
  <c r="F559" i="1"/>
  <c r="C607" i="1"/>
  <c r="F543" i="1"/>
  <c r="C591" i="1"/>
  <c r="F518" i="1"/>
  <c r="C566" i="1"/>
  <c r="F494" i="1"/>
  <c r="C542" i="1"/>
  <c r="F448" i="1"/>
  <c r="C496" i="1"/>
  <c r="C188" i="1"/>
  <c r="F140" i="1"/>
  <c r="F536" i="1"/>
  <c r="C584" i="1"/>
  <c r="F493" i="1"/>
  <c r="C541" i="1"/>
  <c r="F571" i="1"/>
  <c r="C619" i="1"/>
  <c r="F625" i="1"/>
  <c r="C673" i="1"/>
  <c r="F673" i="1" s="1"/>
  <c r="F575" i="1"/>
  <c r="C623" i="1"/>
  <c r="F272" i="1"/>
  <c r="C320" i="1"/>
  <c r="C144" i="1"/>
  <c r="F96" i="1"/>
  <c r="F487" i="1"/>
  <c r="C535" i="1"/>
  <c r="F404" i="1"/>
  <c r="C452" i="1"/>
  <c r="F533" i="1"/>
  <c r="C581" i="1"/>
  <c r="F490" i="1"/>
  <c r="C538" i="1"/>
  <c r="F547" i="1"/>
  <c r="C595" i="1"/>
  <c r="F532" i="1"/>
  <c r="C580" i="1"/>
  <c r="C276" i="1"/>
  <c r="F228" i="1"/>
  <c r="F537" i="3" l="1"/>
  <c r="E616" i="3"/>
  <c r="B664" i="3"/>
  <c r="E664" i="3" s="1"/>
  <c r="F645" i="3"/>
  <c r="F693" i="3"/>
  <c r="F573" i="3"/>
  <c r="B604" i="3"/>
  <c r="E556" i="3"/>
  <c r="E592" i="3"/>
  <c r="B640" i="3"/>
  <c r="F141" i="1"/>
  <c r="C189" i="1"/>
  <c r="F229" i="1"/>
  <c r="C277" i="1"/>
  <c r="F405" i="1"/>
  <c r="C453" i="1"/>
  <c r="F273" i="1"/>
  <c r="C321" i="1"/>
  <c r="F449" i="1"/>
  <c r="C497" i="1"/>
  <c r="F361" i="1"/>
  <c r="C409" i="1"/>
  <c r="C233" i="1"/>
  <c r="F185" i="1"/>
  <c r="F492" i="1"/>
  <c r="C540" i="1"/>
  <c r="F317" i="1"/>
  <c r="C365" i="1"/>
  <c r="C280" i="1"/>
  <c r="F232" i="1"/>
  <c r="C324" i="1"/>
  <c r="F276" i="1"/>
  <c r="F580" i="1"/>
  <c r="C628" i="1"/>
  <c r="F535" i="1"/>
  <c r="C583" i="1"/>
  <c r="F550" i="1"/>
  <c r="C598" i="1"/>
  <c r="F626" i="1"/>
  <c r="C674" i="1"/>
  <c r="F674" i="1" s="1"/>
  <c r="F452" i="1"/>
  <c r="C500" i="1"/>
  <c r="F551" i="1"/>
  <c r="C599" i="1"/>
  <c r="F188" i="1"/>
  <c r="C236" i="1"/>
  <c r="C603" i="1"/>
  <c r="F555" i="1"/>
  <c r="F623" i="1"/>
  <c r="C671" i="1"/>
  <c r="F671" i="1" s="1"/>
  <c r="F619" i="1"/>
  <c r="C667" i="1"/>
  <c r="F667" i="1" s="1"/>
  <c r="F595" i="1"/>
  <c r="C643" i="1"/>
  <c r="F607" i="1"/>
  <c r="C655" i="1"/>
  <c r="F655" i="1" s="1"/>
  <c r="F496" i="1"/>
  <c r="C544" i="1"/>
  <c r="F611" i="1"/>
  <c r="C659" i="1"/>
  <c r="F659" i="1" s="1"/>
  <c r="C192" i="1"/>
  <c r="F144" i="1"/>
  <c r="F538" i="1"/>
  <c r="C586" i="1"/>
  <c r="F591" i="1"/>
  <c r="C639" i="1"/>
  <c r="C675" i="1"/>
  <c r="F675" i="1" s="1"/>
  <c r="F627" i="1"/>
  <c r="F539" i="1"/>
  <c r="C587" i="1"/>
  <c r="C594" i="1"/>
  <c r="F546" i="1"/>
  <c r="C633" i="1"/>
  <c r="F585" i="1"/>
  <c r="F364" i="1"/>
  <c r="C412" i="1"/>
  <c r="C618" i="1"/>
  <c r="F570" i="1"/>
  <c r="F581" i="1"/>
  <c r="C629" i="1"/>
  <c r="F320" i="1"/>
  <c r="C368" i="1"/>
  <c r="F584" i="1"/>
  <c r="C632" i="1"/>
  <c r="F566" i="1"/>
  <c r="C614" i="1"/>
  <c r="F567" i="1"/>
  <c r="C615" i="1"/>
  <c r="F554" i="1"/>
  <c r="C602" i="1"/>
  <c r="C582" i="1"/>
  <c r="F534" i="1"/>
  <c r="F541" i="1"/>
  <c r="C589" i="1"/>
  <c r="F562" i="1"/>
  <c r="C610" i="1"/>
  <c r="F542" i="1"/>
  <c r="C590" i="1"/>
  <c r="F622" i="1"/>
  <c r="C670" i="1"/>
  <c r="F670" i="1" s="1"/>
  <c r="C606" i="1"/>
  <c r="F558" i="1"/>
  <c r="C456" i="1"/>
  <c r="F408" i="1"/>
  <c r="E640" i="3" l="1"/>
  <c r="B688" i="3"/>
  <c r="E688" i="3" s="1"/>
  <c r="B652" i="3"/>
  <c r="E652" i="3" s="1"/>
  <c r="E604" i="3"/>
  <c r="F621" i="3"/>
  <c r="F669" i="3"/>
  <c r="F585" i="3"/>
  <c r="C501" i="1"/>
  <c r="F453" i="1"/>
  <c r="F365" i="1"/>
  <c r="C413" i="1"/>
  <c r="F409" i="1"/>
  <c r="C457" i="1"/>
  <c r="F497" i="1"/>
  <c r="C545" i="1"/>
  <c r="C369" i="1"/>
  <c r="F321" i="1"/>
  <c r="F277" i="1"/>
  <c r="C325" i="1"/>
  <c r="F189" i="1"/>
  <c r="C237" i="1"/>
  <c r="C588" i="1"/>
  <c r="F540" i="1"/>
  <c r="C281" i="1"/>
  <c r="F233" i="1"/>
  <c r="F236" i="1"/>
  <c r="C284" i="1"/>
  <c r="F583" i="1"/>
  <c r="C631" i="1"/>
  <c r="F639" i="1"/>
  <c r="C687" i="1"/>
  <c r="F687" i="1" s="1"/>
  <c r="F589" i="1"/>
  <c r="C637" i="1"/>
  <c r="F599" i="1"/>
  <c r="C647" i="1"/>
  <c r="F647" i="1" s="1"/>
  <c r="F643" i="1"/>
  <c r="C691" i="1"/>
  <c r="F691" i="1" s="1"/>
  <c r="F368" i="1"/>
  <c r="C416" i="1"/>
  <c r="F628" i="1"/>
  <c r="C676" i="1"/>
  <c r="F676" i="1" s="1"/>
  <c r="C240" i="1"/>
  <c r="F192" i="1"/>
  <c r="C372" i="1"/>
  <c r="F324" i="1"/>
  <c r="F610" i="1"/>
  <c r="C658" i="1"/>
  <c r="F658" i="1" s="1"/>
  <c r="F632" i="1"/>
  <c r="C680" i="1"/>
  <c r="F680" i="1" s="1"/>
  <c r="F586" i="1"/>
  <c r="C634" i="1"/>
  <c r="F500" i="1"/>
  <c r="C548" i="1"/>
  <c r="C630" i="1"/>
  <c r="F582" i="1"/>
  <c r="F633" i="1"/>
  <c r="C681" i="1"/>
  <c r="F681" i="1" s="1"/>
  <c r="F629" i="1"/>
  <c r="C677" i="1"/>
  <c r="F677" i="1" s="1"/>
  <c r="F587" i="1"/>
  <c r="C635" i="1"/>
  <c r="C654" i="1"/>
  <c r="F654" i="1" s="1"/>
  <c r="F606" i="1"/>
  <c r="C642" i="1"/>
  <c r="F594" i="1"/>
  <c r="C666" i="1"/>
  <c r="F666" i="1" s="1"/>
  <c r="F618" i="1"/>
  <c r="F603" i="1"/>
  <c r="C651" i="1"/>
  <c r="F651" i="1" s="1"/>
  <c r="F280" i="1"/>
  <c r="C328" i="1"/>
  <c r="C504" i="1"/>
  <c r="F456" i="1"/>
  <c r="F602" i="1"/>
  <c r="C650" i="1"/>
  <c r="F650" i="1" s="1"/>
  <c r="F590" i="1"/>
  <c r="C638" i="1"/>
  <c r="F615" i="1"/>
  <c r="C663" i="1"/>
  <c r="F663" i="1" s="1"/>
  <c r="F412" i="1"/>
  <c r="C460" i="1"/>
  <c r="F598" i="1"/>
  <c r="C646" i="1"/>
  <c r="F646" i="1" s="1"/>
  <c r="F614" i="1"/>
  <c r="C662" i="1"/>
  <c r="F662" i="1" s="1"/>
  <c r="F544" i="1"/>
  <c r="C592" i="1"/>
  <c r="F633" i="3" l="1"/>
  <c r="F681" i="3"/>
  <c r="F457" i="1"/>
  <c r="C505" i="1"/>
  <c r="F413" i="1"/>
  <c r="C461" i="1"/>
  <c r="C417" i="1"/>
  <c r="F369" i="1"/>
  <c r="F281" i="1"/>
  <c r="C329" i="1"/>
  <c r="C636" i="1"/>
  <c r="F588" i="1"/>
  <c r="F237" i="1"/>
  <c r="C285" i="1"/>
  <c r="F325" i="1"/>
  <c r="C373" i="1"/>
  <c r="C593" i="1"/>
  <c r="F545" i="1"/>
  <c r="C549" i="1"/>
  <c r="F501" i="1"/>
  <c r="C552" i="1"/>
  <c r="F504" i="1"/>
  <c r="F460" i="1"/>
  <c r="C508" i="1"/>
  <c r="C678" i="1"/>
  <c r="F678" i="1" s="1"/>
  <c r="F630" i="1"/>
  <c r="F548" i="1"/>
  <c r="C596" i="1"/>
  <c r="F634" i="1"/>
  <c r="C682" i="1"/>
  <c r="F682" i="1" s="1"/>
  <c r="F631" i="1"/>
  <c r="C679" i="1"/>
  <c r="F679" i="1" s="1"/>
  <c r="C420" i="1"/>
  <c r="F372" i="1"/>
  <c r="F328" i="1"/>
  <c r="C376" i="1"/>
  <c r="C288" i="1"/>
  <c r="F240" i="1"/>
  <c r="F592" i="1"/>
  <c r="C640" i="1"/>
  <c r="F635" i="1"/>
  <c r="C683" i="1"/>
  <c r="F683" i="1" s="1"/>
  <c r="F416" i="1"/>
  <c r="C464" i="1"/>
  <c r="F638" i="1"/>
  <c r="C686" i="1"/>
  <c r="F686" i="1" s="1"/>
  <c r="F284" i="1"/>
  <c r="C332" i="1"/>
  <c r="F637" i="1"/>
  <c r="C685" i="1"/>
  <c r="F685" i="1" s="1"/>
  <c r="C690" i="1"/>
  <c r="F690" i="1" s="1"/>
  <c r="F642" i="1"/>
  <c r="F285" i="1" l="1"/>
  <c r="C333" i="1"/>
  <c r="C465" i="1"/>
  <c r="F417" i="1"/>
  <c r="F636" i="1"/>
  <c r="C684" i="1"/>
  <c r="F684" i="1" s="1"/>
  <c r="F329" i="1"/>
  <c r="C377" i="1"/>
  <c r="F373" i="1"/>
  <c r="C421" i="1"/>
  <c r="C553" i="1"/>
  <c r="F505" i="1"/>
  <c r="C597" i="1"/>
  <c r="F549" i="1"/>
  <c r="F461" i="1"/>
  <c r="C509" i="1"/>
  <c r="F593" i="1"/>
  <c r="C641" i="1"/>
  <c r="F332" i="1"/>
  <c r="C380" i="1"/>
  <c r="F376" i="1"/>
  <c r="C424" i="1"/>
  <c r="F640" i="1"/>
  <c r="C688" i="1"/>
  <c r="F688" i="1" s="1"/>
  <c r="C600" i="1"/>
  <c r="F552" i="1"/>
  <c r="F596" i="1"/>
  <c r="C644" i="1"/>
  <c r="C468" i="1"/>
  <c r="F420" i="1"/>
  <c r="F464" i="1"/>
  <c r="C512" i="1"/>
  <c r="F508" i="1"/>
  <c r="C556" i="1"/>
  <c r="C336" i="1"/>
  <c r="F288" i="1"/>
  <c r="F553" i="1" l="1"/>
  <c r="C601" i="1"/>
  <c r="F377" i="1"/>
  <c r="C425" i="1"/>
  <c r="F641" i="1"/>
  <c r="C689" i="1"/>
  <c r="F689" i="1" s="1"/>
  <c r="F465" i="1"/>
  <c r="C513" i="1"/>
  <c r="F421" i="1"/>
  <c r="C469" i="1"/>
  <c r="F509" i="1"/>
  <c r="C557" i="1"/>
  <c r="C381" i="1"/>
  <c r="F333" i="1"/>
  <c r="C645" i="1"/>
  <c r="F645" i="1" s="1"/>
  <c r="F597" i="1"/>
  <c r="F556" i="1"/>
  <c r="C604" i="1"/>
  <c r="C384" i="1"/>
  <c r="F336" i="1"/>
  <c r="F644" i="1"/>
  <c r="C692" i="1"/>
  <c r="F692" i="1" s="1"/>
  <c r="C648" i="1"/>
  <c r="F648" i="1" s="1"/>
  <c r="F600" i="1"/>
  <c r="F512" i="1"/>
  <c r="C560" i="1"/>
  <c r="C472" i="1"/>
  <c r="F424" i="1"/>
  <c r="F380" i="1"/>
  <c r="C428" i="1"/>
  <c r="C516" i="1"/>
  <c r="F468" i="1"/>
  <c r="F557" i="1" l="1"/>
  <c r="C605" i="1"/>
  <c r="C517" i="1"/>
  <c r="F469" i="1"/>
  <c r="C561" i="1"/>
  <c r="F513" i="1"/>
  <c r="C649" i="1"/>
  <c r="F649" i="1" s="1"/>
  <c r="F601" i="1"/>
  <c r="C473" i="1"/>
  <c r="F425" i="1"/>
  <c r="F381" i="1"/>
  <c r="C429" i="1"/>
  <c r="F428" i="1"/>
  <c r="C476" i="1"/>
  <c r="C564" i="1"/>
  <c r="F516" i="1"/>
  <c r="F560" i="1"/>
  <c r="C608" i="1"/>
  <c r="C432" i="1"/>
  <c r="F384" i="1"/>
  <c r="F472" i="1"/>
  <c r="C520" i="1"/>
  <c r="F604" i="1"/>
  <c r="C652" i="1"/>
  <c r="F652" i="1" s="1"/>
  <c r="F473" i="1" l="1"/>
  <c r="C521" i="1"/>
  <c r="C477" i="1"/>
  <c r="F429" i="1"/>
  <c r="F605" i="1"/>
  <c r="C653" i="1"/>
  <c r="F653" i="1" s="1"/>
  <c r="F561" i="1"/>
  <c r="C609" i="1"/>
  <c r="F517" i="1"/>
  <c r="C565" i="1"/>
  <c r="F476" i="1"/>
  <c r="C524" i="1"/>
  <c r="C480" i="1"/>
  <c r="F432" i="1"/>
  <c r="F608" i="1"/>
  <c r="C656" i="1"/>
  <c r="F656" i="1" s="1"/>
  <c r="C612" i="1"/>
  <c r="F564" i="1"/>
  <c r="F520" i="1"/>
  <c r="C568" i="1"/>
  <c r="C657" i="1" l="1"/>
  <c r="F657" i="1" s="1"/>
  <c r="F609" i="1"/>
  <c r="C613" i="1"/>
  <c r="F565" i="1"/>
  <c r="F521" i="1"/>
  <c r="C569" i="1"/>
  <c r="F477" i="1"/>
  <c r="C525" i="1"/>
  <c r="F568" i="1"/>
  <c r="C616" i="1"/>
  <c r="C660" i="1"/>
  <c r="F660" i="1" s="1"/>
  <c r="F612" i="1"/>
  <c r="C528" i="1"/>
  <c r="F480" i="1"/>
  <c r="F524" i="1"/>
  <c r="C572" i="1"/>
  <c r="C617" i="1" l="1"/>
  <c r="F569" i="1"/>
  <c r="F525" i="1"/>
  <c r="C573" i="1"/>
  <c r="F613" i="1"/>
  <c r="C661" i="1"/>
  <c r="F661" i="1" s="1"/>
  <c r="F572" i="1"/>
  <c r="C620" i="1"/>
  <c r="F616" i="1"/>
  <c r="C664" i="1"/>
  <c r="F664" i="1" s="1"/>
  <c r="C576" i="1"/>
  <c r="F528" i="1"/>
  <c r="F573" i="1" l="1"/>
  <c r="C621" i="1"/>
  <c r="C665" i="1"/>
  <c r="F665" i="1" s="1"/>
  <c r="F617" i="1"/>
  <c r="C624" i="1"/>
  <c r="F576" i="1"/>
  <c r="F620" i="1"/>
  <c r="C668" i="1"/>
  <c r="F668" i="1" s="1"/>
  <c r="F621" i="1" l="1"/>
  <c r="C669" i="1"/>
  <c r="F669" i="1" s="1"/>
  <c r="C672" i="1"/>
  <c r="F672" i="1" s="1"/>
  <c r="F624" i="1"/>
</calcChain>
</file>

<file path=xl/sharedStrings.xml><?xml version="1.0" encoding="utf-8"?>
<sst xmlns="http://schemas.openxmlformats.org/spreadsheetml/2006/main" count="2210" uniqueCount="21">
  <si>
    <t>ftp://polar.ncep.noaa.gov/pub/history/waves/multi_1/</t>
  </si>
  <si>
    <t>/gribs/multi_1.glo_30m.dp.</t>
  </si>
  <si>
    <t>.grb2</t>
  </si>
  <si>
    <t>/gribs/multi_1.glo_30m.hs.</t>
  </si>
  <si>
    <t>/gribs/multi_1.glo_30m.tp.</t>
  </si>
  <si>
    <t>/gribs/multi_1.glo_30m.wind.</t>
  </si>
  <si>
    <t>Production Hindcast</t>
  </si>
  <si>
    <t>https://polar.ncep.noaa.gov/waves/hindcasts/prod-multi_1.php</t>
  </si>
  <si>
    <t>I still need to ascertain that this is appropriate, at a glance it seems fine for our purpose.</t>
  </si>
  <si>
    <t>The year range of this is Feb 2005 to May 2019</t>
  </si>
  <si>
    <t>30-year Hindcast Phase 2</t>
  </si>
  <si>
    <t>https://polar.ncep.noaa.gov/waves/hindcasts/nopp-phase2.php</t>
  </si>
  <si>
    <t>This runs from 1979 to 2010. I’ll tag the overlap and see how congruent the values are with the production hindcast.</t>
  </si>
  <si>
    <t>197901/gribs/multi_reanal.glo_30m_ext.dp.197901.grb2</t>
  </si>
  <si>
    <t>https://polar.ncep.noaa.gov/waves/hindcasts/nopp-phase2/</t>
  </si>
  <si>
    <t>/gribs/multi_reanal.glo_30m_ext.dp.</t>
  </si>
  <si>
    <t>/gribs/multi_reanal.glo_30m_ext.hs.</t>
  </si>
  <si>
    <t>/gribs/multi_reanal.glo_30m_ext.tp.</t>
  </si>
  <si>
    <t>/gribs/multi_reanal.glo_30m_ext.wind.</t>
  </si>
  <si>
    <t>Curl</t>
  </si>
  <si>
    <t xml:space="preserve">curl -O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</si>
</sst>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Helvetica"/>
      <family val="2"/>
    </font>
    <font>
      <u/>
      <sz val="12"/>
      <color rgb="FFFF0000"/>
      <name val="Calibri"/>
      <family val="2"/>
      <scheme val="minor"/>
    </font>
    <font>
      <sz val="12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olar.ncep.noaa.gov/waves/hindcasts/nopp-phase2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tp://polar.ncep.noaa.gov/pub/history/waves/multi_1/" TargetMode="External"/><Relationship Id="rId2" Type="http://schemas.openxmlformats.org/officeDocument/2006/relationships/hyperlink" Target="ftp://polar.ncep.noaa.gov/pub/history/waves/multi_1/" TargetMode="External"/><Relationship Id="rId1" Type="http://schemas.openxmlformats.org/officeDocument/2006/relationships/hyperlink" Target="ftp://polar.ncep.noaa.gov/pub/history/waves/multi_1/" TargetMode="External"/><Relationship Id="rId5" Type="http://schemas.openxmlformats.org/officeDocument/2006/relationships/hyperlink" Target="https://polar.ncep.noaa.gov/waves/hindcasts/prod-multi_1.php" TargetMode="External"/><Relationship Id="rId4" Type="http://schemas.openxmlformats.org/officeDocument/2006/relationships/hyperlink" Target="ftp://polar.ncep.noaa.gov/pub/history/waves/multi_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B52A-B834-D542-9948-63D63A5A9D12}">
  <dimension ref="A1:J1883"/>
  <sheetViews>
    <sheetView workbookViewId="0">
      <selection activeCell="J5" sqref="J5"/>
    </sheetView>
  </sheetViews>
  <sheetFormatPr baseColWidth="10" defaultRowHeight="16" x14ac:dyDescent="0.2"/>
  <cols>
    <col min="1" max="1" width="48" customWidth="1"/>
    <col min="2" max="3" width="8" customWidth="1"/>
    <col min="4" max="4" width="31.33203125" customWidth="1"/>
    <col min="5" max="5" width="10.5" customWidth="1"/>
    <col min="6" max="6" width="7.33203125" customWidth="1"/>
  </cols>
  <sheetData>
    <row r="1" spans="1:10" x14ac:dyDescent="0.2">
      <c r="A1" s="5" t="s">
        <v>10</v>
      </c>
    </row>
    <row r="2" spans="1:10" x14ac:dyDescent="0.2">
      <c r="A2" s="6" t="s">
        <v>11</v>
      </c>
    </row>
    <row r="3" spans="1:10" x14ac:dyDescent="0.2">
      <c r="A3" s="7" t="s">
        <v>12</v>
      </c>
      <c r="I3" t="s">
        <v>19</v>
      </c>
    </row>
    <row r="4" spans="1:10" x14ac:dyDescent="0.2">
      <c r="A4" s="7" t="s">
        <v>13</v>
      </c>
    </row>
    <row r="5" spans="1:10" x14ac:dyDescent="0.2">
      <c r="A5" s="1" t="s">
        <v>14</v>
      </c>
      <c r="B5">
        <v>1979</v>
      </c>
      <c r="C5" s="2">
        <v>1</v>
      </c>
      <c r="D5" t="s">
        <v>15</v>
      </c>
      <c r="E5">
        <f>B5</f>
        <v>1979</v>
      </c>
      <c r="F5" s="2">
        <f>C5</f>
        <v>1</v>
      </c>
      <c r="G5" t="s">
        <v>2</v>
      </c>
      <c r="I5" t="s">
        <v>20</v>
      </c>
      <c r="J5" t="str">
        <f>_xlfn.CONCAT(I5,A5,B5,TEXT(C5,"0#"),D5,E5,TEXT(F5,"0#"),G5)</f>
        <v>curl -O https://polar.ncep.noaa.gov/waves/hindcasts/nopp-phase2/197901/gribs/multi_reanal.glo_30m_ext.dp.197901.grb2</v>
      </c>
    </row>
    <row r="6" spans="1:10" x14ac:dyDescent="0.2">
      <c r="A6" s="1" t="s">
        <v>14</v>
      </c>
      <c r="B6">
        <v>1979</v>
      </c>
      <c r="C6" s="2">
        <v>1</v>
      </c>
      <c r="D6" t="s">
        <v>16</v>
      </c>
      <c r="E6">
        <f t="shared" ref="E6:F21" si="0">B6</f>
        <v>1979</v>
      </c>
      <c r="F6" s="2">
        <f t="shared" si="0"/>
        <v>1</v>
      </c>
      <c r="G6" t="s">
        <v>2</v>
      </c>
      <c r="I6" t="s">
        <v>20</v>
      </c>
      <c r="J6" t="str">
        <f t="shared" ref="J6:J69" si="1">_xlfn.CONCAT(I6,A6,B6,TEXT(C6,"0#"),D6,E6,TEXT(F6,"0#"),G6)</f>
        <v>curl -O https://polar.ncep.noaa.gov/waves/hindcasts/nopp-phase2/197901/gribs/multi_reanal.glo_30m_ext.hs.197901.grb2</v>
      </c>
    </row>
    <row r="7" spans="1:10" x14ac:dyDescent="0.2">
      <c r="A7" s="1" t="s">
        <v>14</v>
      </c>
      <c r="B7">
        <v>1979</v>
      </c>
      <c r="C7" s="2">
        <v>1</v>
      </c>
      <c r="D7" t="s">
        <v>17</v>
      </c>
      <c r="E7">
        <f t="shared" si="0"/>
        <v>1979</v>
      </c>
      <c r="F7" s="2">
        <f t="shared" si="0"/>
        <v>1</v>
      </c>
      <c r="G7" t="s">
        <v>2</v>
      </c>
      <c r="I7" t="s">
        <v>20</v>
      </c>
      <c r="J7" t="str">
        <f t="shared" si="1"/>
        <v>curl -O https://polar.ncep.noaa.gov/waves/hindcasts/nopp-phase2/197901/gribs/multi_reanal.glo_30m_ext.tp.197901.grb2</v>
      </c>
    </row>
    <row r="8" spans="1:10" x14ac:dyDescent="0.2">
      <c r="A8" s="1" t="s">
        <v>14</v>
      </c>
      <c r="B8">
        <v>1979</v>
      </c>
      <c r="C8" s="2">
        <v>1</v>
      </c>
      <c r="D8" t="s">
        <v>18</v>
      </c>
      <c r="E8">
        <f t="shared" si="0"/>
        <v>1979</v>
      </c>
      <c r="F8" s="2">
        <f t="shared" si="0"/>
        <v>1</v>
      </c>
      <c r="G8" t="s">
        <v>2</v>
      </c>
      <c r="I8" t="s">
        <v>20</v>
      </c>
      <c r="J8" t="str">
        <f t="shared" si="1"/>
        <v>curl -O https://polar.ncep.noaa.gov/waves/hindcasts/nopp-phase2/197901/gribs/multi_reanal.glo_30m_ext.wind.197901.grb2</v>
      </c>
    </row>
    <row r="9" spans="1:10" x14ac:dyDescent="0.2">
      <c r="A9" t="str">
        <f>A5</f>
        <v>https://polar.ncep.noaa.gov/waves/hindcasts/nopp-phase2/</v>
      </c>
      <c r="B9">
        <f>B5</f>
        <v>1979</v>
      </c>
      <c r="C9" s="2">
        <v>2</v>
      </c>
      <c r="D9" t="str">
        <f>D5</f>
        <v>/gribs/multi_reanal.glo_30m_ext.dp.</v>
      </c>
      <c r="E9">
        <f t="shared" si="0"/>
        <v>1979</v>
      </c>
      <c r="F9" s="2">
        <f t="shared" si="0"/>
        <v>2</v>
      </c>
      <c r="G9" t="str">
        <f>G5</f>
        <v>.grb2</v>
      </c>
      <c r="I9" t="s">
        <v>20</v>
      </c>
      <c r="J9" t="str">
        <f t="shared" si="1"/>
        <v>curl -O https://polar.ncep.noaa.gov/waves/hindcasts/nopp-phase2/197902/gribs/multi_reanal.glo_30m_ext.dp.197902.grb2</v>
      </c>
    </row>
    <row r="10" spans="1:10" x14ac:dyDescent="0.2">
      <c r="A10" t="str">
        <f t="shared" ref="A10:B73" si="2">A6</f>
        <v>https://polar.ncep.noaa.gov/waves/hindcasts/nopp-phase2/</v>
      </c>
      <c r="B10">
        <f t="shared" si="2"/>
        <v>1979</v>
      </c>
      <c r="C10" s="2">
        <v>2</v>
      </c>
      <c r="D10" t="str">
        <f t="shared" ref="D10:D73" si="3">D6</f>
        <v>/gribs/multi_reanal.glo_30m_ext.hs.</v>
      </c>
      <c r="E10">
        <f t="shared" si="0"/>
        <v>1979</v>
      </c>
      <c r="F10" s="2">
        <f t="shared" si="0"/>
        <v>2</v>
      </c>
      <c r="G10" t="str">
        <f t="shared" ref="G10:G73" si="4">G6</f>
        <v>.grb2</v>
      </c>
      <c r="I10" t="s">
        <v>20</v>
      </c>
      <c r="J10" t="str">
        <f t="shared" si="1"/>
        <v>curl -O https://polar.ncep.noaa.gov/waves/hindcasts/nopp-phase2/197902/gribs/multi_reanal.glo_30m_ext.hs.197902.grb2</v>
      </c>
    </row>
    <row r="11" spans="1:10" x14ac:dyDescent="0.2">
      <c r="A11" t="str">
        <f t="shared" si="2"/>
        <v>https://polar.ncep.noaa.gov/waves/hindcasts/nopp-phase2/</v>
      </c>
      <c r="B11">
        <f t="shared" si="2"/>
        <v>1979</v>
      </c>
      <c r="C11" s="2">
        <v>2</v>
      </c>
      <c r="D11" t="str">
        <f t="shared" si="3"/>
        <v>/gribs/multi_reanal.glo_30m_ext.tp.</v>
      </c>
      <c r="E11">
        <f t="shared" si="0"/>
        <v>1979</v>
      </c>
      <c r="F11" s="2">
        <f t="shared" si="0"/>
        <v>2</v>
      </c>
      <c r="G11" t="str">
        <f t="shared" si="4"/>
        <v>.grb2</v>
      </c>
      <c r="I11" t="s">
        <v>20</v>
      </c>
      <c r="J11" t="str">
        <f t="shared" si="1"/>
        <v>curl -O https://polar.ncep.noaa.gov/waves/hindcasts/nopp-phase2/197902/gribs/multi_reanal.glo_30m_ext.tp.197902.grb2</v>
      </c>
    </row>
    <row r="12" spans="1:10" x14ac:dyDescent="0.2">
      <c r="A12" t="str">
        <f t="shared" si="2"/>
        <v>https://polar.ncep.noaa.gov/waves/hindcasts/nopp-phase2/</v>
      </c>
      <c r="B12">
        <f t="shared" si="2"/>
        <v>1979</v>
      </c>
      <c r="C12" s="2">
        <v>2</v>
      </c>
      <c r="D12" t="str">
        <f t="shared" si="3"/>
        <v>/gribs/multi_reanal.glo_30m_ext.wind.</v>
      </c>
      <c r="E12">
        <f t="shared" si="0"/>
        <v>1979</v>
      </c>
      <c r="F12" s="2">
        <f t="shared" si="0"/>
        <v>2</v>
      </c>
      <c r="G12" t="str">
        <f t="shared" si="4"/>
        <v>.grb2</v>
      </c>
      <c r="I12" t="s">
        <v>20</v>
      </c>
      <c r="J12" t="str">
        <f t="shared" si="1"/>
        <v>curl -O https://polar.ncep.noaa.gov/waves/hindcasts/nopp-phase2/197902/gribs/multi_reanal.glo_30m_ext.wind.197902.grb2</v>
      </c>
    </row>
    <row r="13" spans="1:10" x14ac:dyDescent="0.2">
      <c r="A13" t="str">
        <f t="shared" si="2"/>
        <v>https://polar.ncep.noaa.gov/waves/hindcasts/nopp-phase2/</v>
      </c>
      <c r="B13">
        <f t="shared" si="2"/>
        <v>1979</v>
      </c>
      <c r="C13" s="2">
        <v>3</v>
      </c>
      <c r="D13" t="str">
        <f t="shared" si="3"/>
        <v>/gribs/multi_reanal.glo_30m_ext.dp.</v>
      </c>
      <c r="E13">
        <f t="shared" si="0"/>
        <v>1979</v>
      </c>
      <c r="F13" s="2">
        <f t="shared" si="0"/>
        <v>3</v>
      </c>
      <c r="G13" t="str">
        <f t="shared" si="4"/>
        <v>.grb2</v>
      </c>
      <c r="I13" t="s">
        <v>20</v>
      </c>
      <c r="J13" t="str">
        <f t="shared" si="1"/>
        <v>curl -O https://polar.ncep.noaa.gov/waves/hindcasts/nopp-phase2/197903/gribs/multi_reanal.glo_30m_ext.dp.197903.grb2</v>
      </c>
    </row>
    <row r="14" spans="1:10" x14ac:dyDescent="0.2">
      <c r="A14" t="str">
        <f t="shared" si="2"/>
        <v>https://polar.ncep.noaa.gov/waves/hindcasts/nopp-phase2/</v>
      </c>
      <c r="B14">
        <f t="shared" si="2"/>
        <v>1979</v>
      </c>
      <c r="C14" s="2">
        <v>3</v>
      </c>
      <c r="D14" t="str">
        <f t="shared" si="3"/>
        <v>/gribs/multi_reanal.glo_30m_ext.hs.</v>
      </c>
      <c r="E14">
        <f t="shared" si="0"/>
        <v>1979</v>
      </c>
      <c r="F14" s="2">
        <f t="shared" si="0"/>
        <v>3</v>
      </c>
      <c r="G14" t="str">
        <f t="shared" si="4"/>
        <v>.grb2</v>
      </c>
      <c r="I14" t="s">
        <v>20</v>
      </c>
      <c r="J14" t="str">
        <f t="shared" si="1"/>
        <v>curl -O https://polar.ncep.noaa.gov/waves/hindcasts/nopp-phase2/197903/gribs/multi_reanal.glo_30m_ext.hs.197903.grb2</v>
      </c>
    </row>
    <row r="15" spans="1:10" x14ac:dyDescent="0.2">
      <c r="A15" t="str">
        <f t="shared" si="2"/>
        <v>https://polar.ncep.noaa.gov/waves/hindcasts/nopp-phase2/</v>
      </c>
      <c r="B15">
        <f t="shared" si="2"/>
        <v>1979</v>
      </c>
      <c r="C15" s="2">
        <v>3</v>
      </c>
      <c r="D15" t="str">
        <f t="shared" si="3"/>
        <v>/gribs/multi_reanal.glo_30m_ext.tp.</v>
      </c>
      <c r="E15">
        <f t="shared" si="0"/>
        <v>1979</v>
      </c>
      <c r="F15" s="2">
        <f t="shared" si="0"/>
        <v>3</v>
      </c>
      <c r="G15" t="str">
        <f t="shared" si="4"/>
        <v>.grb2</v>
      </c>
      <c r="I15" t="s">
        <v>20</v>
      </c>
      <c r="J15" t="str">
        <f t="shared" si="1"/>
        <v>curl -O https://polar.ncep.noaa.gov/waves/hindcasts/nopp-phase2/197903/gribs/multi_reanal.glo_30m_ext.tp.197903.grb2</v>
      </c>
    </row>
    <row r="16" spans="1:10" x14ac:dyDescent="0.2">
      <c r="A16" t="str">
        <f t="shared" si="2"/>
        <v>https://polar.ncep.noaa.gov/waves/hindcasts/nopp-phase2/</v>
      </c>
      <c r="B16">
        <f t="shared" si="2"/>
        <v>1979</v>
      </c>
      <c r="C16" s="2">
        <v>3</v>
      </c>
      <c r="D16" t="str">
        <f t="shared" si="3"/>
        <v>/gribs/multi_reanal.glo_30m_ext.wind.</v>
      </c>
      <c r="E16">
        <f t="shared" si="0"/>
        <v>1979</v>
      </c>
      <c r="F16" s="2">
        <f t="shared" si="0"/>
        <v>3</v>
      </c>
      <c r="G16" t="str">
        <f t="shared" si="4"/>
        <v>.grb2</v>
      </c>
      <c r="I16" t="s">
        <v>20</v>
      </c>
      <c r="J16" t="str">
        <f t="shared" si="1"/>
        <v>curl -O https://polar.ncep.noaa.gov/waves/hindcasts/nopp-phase2/197903/gribs/multi_reanal.glo_30m_ext.wind.197903.grb2</v>
      </c>
    </row>
    <row r="17" spans="1:10" x14ac:dyDescent="0.2">
      <c r="A17" t="str">
        <f t="shared" si="2"/>
        <v>https://polar.ncep.noaa.gov/waves/hindcasts/nopp-phase2/</v>
      </c>
      <c r="B17">
        <f t="shared" si="2"/>
        <v>1979</v>
      </c>
      <c r="C17" s="2">
        <v>4</v>
      </c>
      <c r="D17" t="str">
        <f t="shared" si="3"/>
        <v>/gribs/multi_reanal.glo_30m_ext.dp.</v>
      </c>
      <c r="E17">
        <f t="shared" si="0"/>
        <v>1979</v>
      </c>
      <c r="F17" s="2">
        <f t="shared" si="0"/>
        <v>4</v>
      </c>
      <c r="G17" t="str">
        <f t="shared" si="4"/>
        <v>.grb2</v>
      </c>
      <c r="I17" t="s">
        <v>20</v>
      </c>
      <c r="J17" t="str">
        <f t="shared" si="1"/>
        <v>curl -O https://polar.ncep.noaa.gov/waves/hindcasts/nopp-phase2/197904/gribs/multi_reanal.glo_30m_ext.dp.197904.grb2</v>
      </c>
    </row>
    <row r="18" spans="1:10" x14ac:dyDescent="0.2">
      <c r="A18" t="str">
        <f t="shared" si="2"/>
        <v>https://polar.ncep.noaa.gov/waves/hindcasts/nopp-phase2/</v>
      </c>
      <c r="B18">
        <f t="shared" si="2"/>
        <v>1979</v>
      </c>
      <c r="C18" s="2">
        <v>4</v>
      </c>
      <c r="D18" t="str">
        <f t="shared" si="3"/>
        <v>/gribs/multi_reanal.glo_30m_ext.hs.</v>
      </c>
      <c r="E18">
        <f t="shared" si="0"/>
        <v>1979</v>
      </c>
      <c r="F18" s="2">
        <f t="shared" si="0"/>
        <v>4</v>
      </c>
      <c r="G18" t="str">
        <f t="shared" si="4"/>
        <v>.grb2</v>
      </c>
      <c r="I18" t="s">
        <v>20</v>
      </c>
      <c r="J18" t="str">
        <f t="shared" si="1"/>
        <v>curl -O https://polar.ncep.noaa.gov/waves/hindcasts/nopp-phase2/197904/gribs/multi_reanal.glo_30m_ext.hs.197904.grb2</v>
      </c>
    </row>
    <row r="19" spans="1:10" x14ac:dyDescent="0.2">
      <c r="A19" t="str">
        <f t="shared" si="2"/>
        <v>https://polar.ncep.noaa.gov/waves/hindcasts/nopp-phase2/</v>
      </c>
      <c r="B19">
        <f t="shared" si="2"/>
        <v>1979</v>
      </c>
      <c r="C19" s="2">
        <v>4</v>
      </c>
      <c r="D19" t="str">
        <f t="shared" si="3"/>
        <v>/gribs/multi_reanal.glo_30m_ext.tp.</v>
      </c>
      <c r="E19">
        <f t="shared" si="0"/>
        <v>1979</v>
      </c>
      <c r="F19" s="2">
        <f t="shared" si="0"/>
        <v>4</v>
      </c>
      <c r="G19" t="str">
        <f t="shared" si="4"/>
        <v>.grb2</v>
      </c>
      <c r="I19" t="s">
        <v>20</v>
      </c>
      <c r="J19" t="str">
        <f t="shared" si="1"/>
        <v>curl -O https://polar.ncep.noaa.gov/waves/hindcasts/nopp-phase2/197904/gribs/multi_reanal.glo_30m_ext.tp.197904.grb2</v>
      </c>
    </row>
    <row r="20" spans="1:10" x14ac:dyDescent="0.2">
      <c r="A20" t="str">
        <f t="shared" si="2"/>
        <v>https://polar.ncep.noaa.gov/waves/hindcasts/nopp-phase2/</v>
      </c>
      <c r="B20">
        <f t="shared" si="2"/>
        <v>1979</v>
      </c>
      <c r="C20" s="2">
        <v>4</v>
      </c>
      <c r="D20" t="str">
        <f t="shared" si="3"/>
        <v>/gribs/multi_reanal.glo_30m_ext.wind.</v>
      </c>
      <c r="E20">
        <f t="shared" si="0"/>
        <v>1979</v>
      </c>
      <c r="F20" s="2">
        <f t="shared" si="0"/>
        <v>4</v>
      </c>
      <c r="G20" t="str">
        <f t="shared" si="4"/>
        <v>.grb2</v>
      </c>
      <c r="I20" t="s">
        <v>20</v>
      </c>
      <c r="J20" t="str">
        <f t="shared" si="1"/>
        <v>curl -O https://polar.ncep.noaa.gov/waves/hindcasts/nopp-phase2/197904/gribs/multi_reanal.glo_30m_ext.wind.197904.grb2</v>
      </c>
    </row>
    <row r="21" spans="1:10" x14ac:dyDescent="0.2">
      <c r="A21" t="str">
        <f t="shared" si="2"/>
        <v>https://polar.ncep.noaa.gov/waves/hindcasts/nopp-phase2/</v>
      </c>
      <c r="B21">
        <f t="shared" si="2"/>
        <v>1979</v>
      </c>
      <c r="C21" s="2">
        <v>5</v>
      </c>
      <c r="D21" t="str">
        <f t="shared" si="3"/>
        <v>/gribs/multi_reanal.glo_30m_ext.dp.</v>
      </c>
      <c r="E21">
        <f t="shared" si="0"/>
        <v>1979</v>
      </c>
      <c r="F21" s="2">
        <f t="shared" si="0"/>
        <v>5</v>
      </c>
      <c r="G21" t="str">
        <f t="shared" si="4"/>
        <v>.grb2</v>
      </c>
      <c r="I21" t="s">
        <v>20</v>
      </c>
      <c r="J21" t="str">
        <f t="shared" si="1"/>
        <v>curl -O https://polar.ncep.noaa.gov/waves/hindcasts/nopp-phase2/197905/gribs/multi_reanal.glo_30m_ext.dp.197905.grb2</v>
      </c>
    </row>
    <row r="22" spans="1:10" x14ac:dyDescent="0.2">
      <c r="A22" t="str">
        <f t="shared" si="2"/>
        <v>https://polar.ncep.noaa.gov/waves/hindcasts/nopp-phase2/</v>
      </c>
      <c r="B22">
        <f t="shared" si="2"/>
        <v>1979</v>
      </c>
      <c r="C22" s="2">
        <v>5</v>
      </c>
      <c r="D22" t="str">
        <f t="shared" si="3"/>
        <v>/gribs/multi_reanal.glo_30m_ext.hs.</v>
      </c>
      <c r="E22">
        <f t="shared" ref="E22:F85" si="5">B22</f>
        <v>1979</v>
      </c>
      <c r="F22" s="2">
        <f t="shared" si="5"/>
        <v>5</v>
      </c>
      <c r="G22" t="str">
        <f t="shared" si="4"/>
        <v>.grb2</v>
      </c>
      <c r="I22" t="s">
        <v>20</v>
      </c>
      <c r="J22" t="str">
        <f t="shared" si="1"/>
        <v>curl -O https://polar.ncep.noaa.gov/waves/hindcasts/nopp-phase2/197905/gribs/multi_reanal.glo_30m_ext.hs.197905.grb2</v>
      </c>
    </row>
    <row r="23" spans="1:10" x14ac:dyDescent="0.2">
      <c r="A23" t="str">
        <f t="shared" si="2"/>
        <v>https://polar.ncep.noaa.gov/waves/hindcasts/nopp-phase2/</v>
      </c>
      <c r="B23">
        <f t="shared" si="2"/>
        <v>1979</v>
      </c>
      <c r="C23" s="2">
        <v>5</v>
      </c>
      <c r="D23" t="str">
        <f t="shared" si="3"/>
        <v>/gribs/multi_reanal.glo_30m_ext.tp.</v>
      </c>
      <c r="E23">
        <f t="shared" si="5"/>
        <v>1979</v>
      </c>
      <c r="F23" s="2">
        <f t="shared" si="5"/>
        <v>5</v>
      </c>
      <c r="G23" t="str">
        <f t="shared" si="4"/>
        <v>.grb2</v>
      </c>
      <c r="I23" t="s">
        <v>20</v>
      </c>
      <c r="J23" t="str">
        <f t="shared" si="1"/>
        <v>curl -O https://polar.ncep.noaa.gov/waves/hindcasts/nopp-phase2/197905/gribs/multi_reanal.glo_30m_ext.tp.197905.grb2</v>
      </c>
    </row>
    <row r="24" spans="1:10" x14ac:dyDescent="0.2">
      <c r="A24" t="str">
        <f t="shared" si="2"/>
        <v>https://polar.ncep.noaa.gov/waves/hindcasts/nopp-phase2/</v>
      </c>
      <c r="B24">
        <f t="shared" si="2"/>
        <v>1979</v>
      </c>
      <c r="C24" s="2">
        <v>5</v>
      </c>
      <c r="D24" t="str">
        <f t="shared" si="3"/>
        <v>/gribs/multi_reanal.glo_30m_ext.wind.</v>
      </c>
      <c r="E24">
        <f t="shared" si="5"/>
        <v>1979</v>
      </c>
      <c r="F24" s="2">
        <f t="shared" si="5"/>
        <v>5</v>
      </c>
      <c r="G24" t="str">
        <f t="shared" si="4"/>
        <v>.grb2</v>
      </c>
      <c r="I24" t="s">
        <v>20</v>
      </c>
      <c r="J24" t="str">
        <f t="shared" si="1"/>
        <v>curl -O https://polar.ncep.noaa.gov/waves/hindcasts/nopp-phase2/197905/gribs/multi_reanal.glo_30m_ext.wind.197905.grb2</v>
      </c>
    </row>
    <row r="25" spans="1:10" x14ac:dyDescent="0.2">
      <c r="A25" t="str">
        <f t="shared" si="2"/>
        <v>https://polar.ncep.noaa.gov/waves/hindcasts/nopp-phase2/</v>
      </c>
      <c r="B25">
        <f t="shared" si="2"/>
        <v>1979</v>
      </c>
      <c r="C25" s="2">
        <v>6</v>
      </c>
      <c r="D25" t="str">
        <f t="shared" si="3"/>
        <v>/gribs/multi_reanal.glo_30m_ext.dp.</v>
      </c>
      <c r="E25">
        <f t="shared" si="5"/>
        <v>1979</v>
      </c>
      <c r="F25" s="2">
        <f t="shared" si="5"/>
        <v>6</v>
      </c>
      <c r="G25" t="str">
        <f t="shared" si="4"/>
        <v>.grb2</v>
      </c>
      <c r="I25" t="s">
        <v>20</v>
      </c>
      <c r="J25" t="str">
        <f t="shared" si="1"/>
        <v>curl -O https://polar.ncep.noaa.gov/waves/hindcasts/nopp-phase2/197906/gribs/multi_reanal.glo_30m_ext.dp.197906.grb2</v>
      </c>
    </row>
    <row r="26" spans="1:10" x14ac:dyDescent="0.2">
      <c r="A26" t="str">
        <f t="shared" si="2"/>
        <v>https://polar.ncep.noaa.gov/waves/hindcasts/nopp-phase2/</v>
      </c>
      <c r="B26">
        <f t="shared" si="2"/>
        <v>1979</v>
      </c>
      <c r="C26" s="2">
        <v>6</v>
      </c>
      <c r="D26" t="str">
        <f t="shared" si="3"/>
        <v>/gribs/multi_reanal.glo_30m_ext.hs.</v>
      </c>
      <c r="E26">
        <f t="shared" si="5"/>
        <v>1979</v>
      </c>
      <c r="F26" s="2">
        <f t="shared" si="5"/>
        <v>6</v>
      </c>
      <c r="G26" t="str">
        <f t="shared" si="4"/>
        <v>.grb2</v>
      </c>
      <c r="I26" t="s">
        <v>20</v>
      </c>
      <c r="J26" t="str">
        <f t="shared" si="1"/>
        <v>curl -O https://polar.ncep.noaa.gov/waves/hindcasts/nopp-phase2/197906/gribs/multi_reanal.glo_30m_ext.hs.197906.grb2</v>
      </c>
    </row>
    <row r="27" spans="1:10" x14ac:dyDescent="0.2">
      <c r="A27" t="str">
        <f t="shared" si="2"/>
        <v>https://polar.ncep.noaa.gov/waves/hindcasts/nopp-phase2/</v>
      </c>
      <c r="B27">
        <f t="shared" si="2"/>
        <v>1979</v>
      </c>
      <c r="C27" s="2">
        <v>6</v>
      </c>
      <c r="D27" t="str">
        <f t="shared" si="3"/>
        <v>/gribs/multi_reanal.glo_30m_ext.tp.</v>
      </c>
      <c r="E27">
        <f t="shared" si="5"/>
        <v>1979</v>
      </c>
      <c r="F27" s="2">
        <f t="shared" si="5"/>
        <v>6</v>
      </c>
      <c r="G27" t="str">
        <f t="shared" si="4"/>
        <v>.grb2</v>
      </c>
      <c r="I27" t="s">
        <v>20</v>
      </c>
      <c r="J27" t="str">
        <f t="shared" si="1"/>
        <v>curl -O https://polar.ncep.noaa.gov/waves/hindcasts/nopp-phase2/197906/gribs/multi_reanal.glo_30m_ext.tp.197906.grb2</v>
      </c>
    </row>
    <row r="28" spans="1:10" x14ac:dyDescent="0.2">
      <c r="A28" t="str">
        <f t="shared" si="2"/>
        <v>https://polar.ncep.noaa.gov/waves/hindcasts/nopp-phase2/</v>
      </c>
      <c r="B28">
        <f t="shared" si="2"/>
        <v>1979</v>
      </c>
      <c r="C28" s="2">
        <v>6</v>
      </c>
      <c r="D28" t="str">
        <f t="shared" si="3"/>
        <v>/gribs/multi_reanal.glo_30m_ext.wind.</v>
      </c>
      <c r="E28">
        <f t="shared" si="5"/>
        <v>1979</v>
      </c>
      <c r="F28" s="2">
        <f t="shared" si="5"/>
        <v>6</v>
      </c>
      <c r="G28" t="str">
        <f t="shared" si="4"/>
        <v>.grb2</v>
      </c>
      <c r="I28" t="s">
        <v>20</v>
      </c>
      <c r="J28" t="str">
        <f t="shared" si="1"/>
        <v>curl -O https://polar.ncep.noaa.gov/waves/hindcasts/nopp-phase2/197906/gribs/multi_reanal.glo_30m_ext.wind.197906.grb2</v>
      </c>
    </row>
    <row r="29" spans="1:10" x14ac:dyDescent="0.2">
      <c r="A29" t="str">
        <f t="shared" si="2"/>
        <v>https://polar.ncep.noaa.gov/waves/hindcasts/nopp-phase2/</v>
      </c>
      <c r="B29">
        <f t="shared" si="2"/>
        <v>1979</v>
      </c>
      <c r="C29" s="2">
        <v>7</v>
      </c>
      <c r="D29" t="str">
        <f t="shared" si="3"/>
        <v>/gribs/multi_reanal.glo_30m_ext.dp.</v>
      </c>
      <c r="E29">
        <f t="shared" si="5"/>
        <v>1979</v>
      </c>
      <c r="F29" s="2">
        <f t="shared" si="5"/>
        <v>7</v>
      </c>
      <c r="G29" t="str">
        <f t="shared" si="4"/>
        <v>.grb2</v>
      </c>
      <c r="I29" t="s">
        <v>20</v>
      </c>
      <c r="J29" t="str">
        <f t="shared" si="1"/>
        <v>curl -O https://polar.ncep.noaa.gov/waves/hindcasts/nopp-phase2/197907/gribs/multi_reanal.glo_30m_ext.dp.197907.grb2</v>
      </c>
    </row>
    <row r="30" spans="1:10" x14ac:dyDescent="0.2">
      <c r="A30" t="str">
        <f t="shared" si="2"/>
        <v>https://polar.ncep.noaa.gov/waves/hindcasts/nopp-phase2/</v>
      </c>
      <c r="B30">
        <f t="shared" si="2"/>
        <v>1979</v>
      </c>
      <c r="C30" s="2">
        <v>7</v>
      </c>
      <c r="D30" t="str">
        <f t="shared" si="3"/>
        <v>/gribs/multi_reanal.glo_30m_ext.hs.</v>
      </c>
      <c r="E30">
        <f t="shared" si="5"/>
        <v>1979</v>
      </c>
      <c r="F30" s="2">
        <f t="shared" si="5"/>
        <v>7</v>
      </c>
      <c r="G30" t="str">
        <f t="shared" si="4"/>
        <v>.grb2</v>
      </c>
      <c r="I30" t="s">
        <v>20</v>
      </c>
      <c r="J30" t="str">
        <f t="shared" si="1"/>
        <v>curl -O https://polar.ncep.noaa.gov/waves/hindcasts/nopp-phase2/197907/gribs/multi_reanal.glo_30m_ext.hs.197907.grb2</v>
      </c>
    </row>
    <row r="31" spans="1:10" x14ac:dyDescent="0.2">
      <c r="A31" t="str">
        <f t="shared" si="2"/>
        <v>https://polar.ncep.noaa.gov/waves/hindcasts/nopp-phase2/</v>
      </c>
      <c r="B31">
        <f t="shared" si="2"/>
        <v>1979</v>
      </c>
      <c r="C31" s="2">
        <v>7</v>
      </c>
      <c r="D31" t="str">
        <f t="shared" si="3"/>
        <v>/gribs/multi_reanal.glo_30m_ext.tp.</v>
      </c>
      <c r="E31">
        <f t="shared" si="5"/>
        <v>1979</v>
      </c>
      <c r="F31" s="2">
        <f t="shared" si="5"/>
        <v>7</v>
      </c>
      <c r="G31" t="str">
        <f t="shared" si="4"/>
        <v>.grb2</v>
      </c>
      <c r="I31" t="s">
        <v>20</v>
      </c>
      <c r="J31" t="str">
        <f t="shared" si="1"/>
        <v>curl -O https://polar.ncep.noaa.gov/waves/hindcasts/nopp-phase2/197907/gribs/multi_reanal.glo_30m_ext.tp.197907.grb2</v>
      </c>
    </row>
    <row r="32" spans="1:10" x14ac:dyDescent="0.2">
      <c r="A32" t="str">
        <f t="shared" si="2"/>
        <v>https://polar.ncep.noaa.gov/waves/hindcasts/nopp-phase2/</v>
      </c>
      <c r="B32">
        <f t="shared" si="2"/>
        <v>1979</v>
      </c>
      <c r="C32" s="2">
        <v>7</v>
      </c>
      <c r="D32" t="str">
        <f t="shared" si="3"/>
        <v>/gribs/multi_reanal.glo_30m_ext.wind.</v>
      </c>
      <c r="E32">
        <f t="shared" si="5"/>
        <v>1979</v>
      </c>
      <c r="F32" s="2">
        <f t="shared" si="5"/>
        <v>7</v>
      </c>
      <c r="G32" t="str">
        <f t="shared" si="4"/>
        <v>.grb2</v>
      </c>
      <c r="I32" t="s">
        <v>20</v>
      </c>
      <c r="J32" t="str">
        <f t="shared" si="1"/>
        <v>curl -O https://polar.ncep.noaa.gov/waves/hindcasts/nopp-phase2/197907/gribs/multi_reanal.glo_30m_ext.wind.197907.grb2</v>
      </c>
    </row>
    <row r="33" spans="1:10" x14ac:dyDescent="0.2">
      <c r="A33" t="str">
        <f t="shared" si="2"/>
        <v>https://polar.ncep.noaa.gov/waves/hindcasts/nopp-phase2/</v>
      </c>
      <c r="B33">
        <f t="shared" si="2"/>
        <v>1979</v>
      </c>
      <c r="C33" s="2">
        <v>8</v>
      </c>
      <c r="D33" t="str">
        <f t="shared" si="3"/>
        <v>/gribs/multi_reanal.glo_30m_ext.dp.</v>
      </c>
      <c r="E33">
        <f t="shared" si="5"/>
        <v>1979</v>
      </c>
      <c r="F33" s="2">
        <f t="shared" si="5"/>
        <v>8</v>
      </c>
      <c r="G33" t="str">
        <f t="shared" si="4"/>
        <v>.grb2</v>
      </c>
      <c r="I33" t="s">
        <v>20</v>
      </c>
      <c r="J33" t="str">
        <f t="shared" si="1"/>
        <v>curl -O https://polar.ncep.noaa.gov/waves/hindcasts/nopp-phase2/197908/gribs/multi_reanal.glo_30m_ext.dp.197908.grb2</v>
      </c>
    </row>
    <row r="34" spans="1:10" x14ac:dyDescent="0.2">
      <c r="A34" t="str">
        <f t="shared" si="2"/>
        <v>https://polar.ncep.noaa.gov/waves/hindcasts/nopp-phase2/</v>
      </c>
      <c r="B34">
        <f t="shared" si="2"/>
        <v>1979</v>
      </c>
      <c r="C34" s="2">
        <v>8</v>
      </c>
      <c r="D34" t="str">
        <f t="shared" si="3"/>
        <v>/gribs/multi_reanal.glo_30m_ext.hs.</v>
      </c>
      <c r="E34">
        <f t="shared" si="5"/>
        <v>1979</v>
      </c>
      <c r="F34" s="2">
        <f t="shared" si="5"/>
        <v>8</v>
      </c>
      <c r="G34" t="str">
        <f t="shared" si="4"/>
        <v>.grb2</v>
      </c>
      <c r="I34" t="s">
        <v>20</v>
      </c>
      <c r="J34" t="str">
        <f t="shared" si="1"/>
        <v>curl -O https://polar.ncep.noaa.gov/waves/hindcasts/nopp-phase2/197908/gribs/multi_reanal.glo_30m_ext.hs.197908.grb2</v>
      </c>
    </row>
    <row r="35" spans="1:10" x14ac:dyDescent="0.2">
      <c r="A35" t="str">
        <f t="shared" si="2"/>
        <v>https://polar.ncep.noaa.gov/waves/hindcasts/nopp-phase2/</v>
      </c>
      <c r="B35">
        <f t="shared" si="2"/>
        <v>1979</v>
      </c>
      <c r="C35" s="2">
        <v>8</v>
      </c>
      <c r="D35" t="str">
        <f t="shared" si="3"/>
        <v>/gribs/multi_reanal.glo_30m_ext.tp.</v>
      </c>
      <c r="E35">
        <f t="shared" si="5"/>
        <v>1979</v>
      </c>
      <c r="F35" s="2">
        <f t="shared" si="5"/>
        <v>8</v>
      </c>
      <c r="G35" t="str">
        <f t="shared" si="4"/>
        <v>.grb2</v>
      </c>
      <c r="I35" t="s">
        <v>20</v>
      </c>
      <c r="J35" t="str">
        <f t="shared" si="1"/>
        <v>curl -O https://polar.ncep.noaa.gov/waves/hindcasts/nopp-phase2/197908/gribs/multi_reanal.glo_30m_ext.tp.197908.grb2</v>
      </c>
    </row>
    <row r="36" spans="1:10" x14ac:dyDescent="0.2">
      <c r="A36" t="str">
        <f t="shared" si="2"/>
        <v>https://polar.ncep.noaa.gov/waves/hindcasts/nopp-phase2/</v>
      </c>
      <c r="B36">
        <f t="shared" si="2"/>
        <v>1979</v>
      </c>
      <c r="C36" s="2">
        <v>8</v>
      </c>
      <c r="D36" t="str">
        <f t="shared" si="3"/>
        <v>/gribs/multi_reanal.glo_30m_ext.wind.</v>
      </c>
      <c r="E36">
        <f t="shared" si="5"/>
        <v>1979</v>
      </c>
      <c r="F36" s="2">
        <f t="shared" si="5"/>
        <v>8</v>
      </c>
      <c r="G36" t="str">
        <f t="shared" si="4"/>
        <v>.grb2</v>
      </c>
      <c r="I36" t="s">
        <v>20</v>
      </c>
      <c r="J36" t="str">
        <f t="shared" si="1"/>
        <v>curl -O https://polar.ncep.noaa.gov/waves/hindcasts/nopp-phase2/197908/gribs/multi_reanal.glo_30m_ext.wind.197908.grb2</v>
      </c>
    </row>
    <row r="37" spans="1:10" x14ac:dyDescent="0.2">
      <c r="A37" t="str">
        <f t="shared" si="2"/>
        <v>https://polar.ncep.noaa.gov/waves/hindcasts/nopp-phase2/</v>
      </c>
      <c r="B37">
        <f t="shared" si="2"/>
        <v>1979</v>
      </c>
      <c r="C37" s="2">
        <v>9</v>
      </c>
      <c r="D37" t="str">
        <f t="shared" si="3"/>
        <v>/gribs/multi_reanal.glo_30m_ext.dp.</v>
      </c>
      <c r="E37">
        <f t="shared" si="5"/>
        <v>1979</v>
      </c>
      <c r="F37" s="2">
        <f t="shared" si="5"/>
        <v>9</v>
      </c>
      <c r="G37" t="str">
        <f t="shared" si="4"/>
        <v>.grb2</v>
      </c>
      <c r="I37" t="s">
        <v>20</v>
      </c>
      <c r="J37" t="str">
        <f t="shared" si="1"/>
        <v>curl -O https://polar.ncep.noaa.gov/waves/hindcasts/nopp-phase2/197909/gribs/multi_reanal.glo_30m_ext.dp.197909.grb2</v>
      </c>
    </row>
    <row r="38" spans="1:10" x14ac:dyDescent="0.2">
      <c r="A38" t="str">
        <f t="shared" si="2"/>
        <v>https://polar.ncep.noaa.gov/waves/hindcasts/nopp-phase2/</v>
      </c>
      <c r="B38">
        <f t="shared" si="2"/>
        <v>1979</v>
      </c>
      <c r="C38" s="2">
        <v>9</v>
      </c>
      <c r="D38" t="str">
        <f t="shared" si="3"/>
        <v>/gribs/multi_reanal.glo_30m_ext.hs.</v>
      </c>
      <c r="E38">
        <f t="shared" si="5"/>
        <v>1979</v>
      </c>
      <c r="F38" s="2">
        <f t="shared" si="5"/>
        <v>9</v>
      </c>
      <c r="G38" t="str">
        <f t="shared" si="4"/>
        <v>.grb2</v>
      </c>
      <c r="I38" t="s">
        <v>20</v>
      </c>
      <c r="J38" t="str">
        <f t="shared" si="1"/>
        <v>curl -O https://polar.ncep.noaa.gov/waves/hindcasts/nopp-phase2/197909/gribs/multi_reanal.glo_30m_ext.hs.197909.grb2</v>
      </c>
    </row>
    <row r="39" spans="1:10" x14ac:dyDescent="0.2">
      <c r="A39" t="str">
        <f t="shared" si="2"/>
        <v>https://polar.ncep.noaa.gov/waves/hindcasts/nopp-phase2/</v>
      </c>
      <c r="B39">
        <f t="shared" si="2"/>
        <v>1979</v>
      </c>
      <c r="C39" s="2">
        <v>9</v>
      </c>
      <c r="D39" t="str">
        <f t="shared" si="3"/>
        <v>/gribs/multi_reanal.glo_30m_ext.tp.</v>
      </c>
      <c r="E39">
        <f t="shared" si="5"/>
        <v>1979</v>
      </c>
      <c r="F39" s="2">
        <f t="shared" si="5"/>
        <v>9</v>
      </c>
      <c r="G39" t="str">
        <f t="shared" si="4"/>
        <v>.grb2</v>
      </c>
      <c r="I39" t="s">
        <v>20</v>
      </c>
      <c r="J39" t="str">
        <f t="shared" si="1"/>
        <v>curl -O https://polar.ncep.noaa.gov/waves/hindcasts/nopp-phase2/197909/gribs/multi_reanal.glo_30m_ext.tp.197909.grb2</v>
      </c>
    </row>
    <row r="40" spans="1:10" x14ac:dyDescent="0.2">
      <c r="A40" t="str">
        <f t="shared" si="2"/>
        <v>https://polar.ncep.noaa.gov/waves/hindcasts/nopp-phase2/</v>
      </c>
      <c r="B40">
        <f t="shared" si="2"/>
        <v>1979</v>
      </c>
      <c r="C40" s="2">
        <v>9</v>
      </c>
      <c r="D40" t="str">
        <f t="shared" si="3"/>
        <v>/gribs/multi_reanal.glo_30m_ext.wind.</v>
      </c>
      <c r="E40">
        <f t="shared" si="5"/>
        <v>1979</v>
      </c>
      <c r="F40" s="2">
        <f t="shared" si="5"/>
        <v>9</v>
      </c>
      <c r="G40" t="str">
        <f t="shared" si="4"/>
        <v>.grb2</v>
      </c>
      <c r="I40" t="s">
        <v>20</v>
      </c>
      <c r="J40" t="str">
        <f t="shared" si="1"/>
        <v>curl -O https://polar.ncep.noaa.gov/waves/hindcasts/nopp-phase2/197909/gribs/multi_reanal.glo_30m_ext.wind.197909.grb2</v>
      </c>
    </row>
    <row r="41" spans="1:10" x14ac:dyDescent="0.2">
      <c r="A41" t="str">
        <f t="shared" si="2"/>
        <v>https://polar.ncep.noaa.gov/waves/hindcasts/nopp-phase2/</v>
      </c>
      <c r="B41">
        <f t="shared" si="2"/>
        <v>1979</v>
      </c>
      <c r="C41" s="2">
        <v>10</v>
      </c>
      <c r="D41" t="str">
        <f t="shared" si="3"/>
        <v>/gribs/multi_reanal.glo_30m_ext.dp.</v>
      </c>
      <c r="E41">
        <f t="shared" si="5"/>
        <v>1979</v>
      </c>
      <c r="F41" s="2">
        <f t="shared" si="5"/>
        <v>10</v>
      </c>
      <c r="G41" t="str">
        <f t="shared" si="4"/>
        <v>.grb2</v>
      </c>
      <c r="I41" t="s">
        <v>20</v>
      </c>
      <c r="J41" t="str">
        <f t="shared" si="1"/>
        <v>curl -O https://polar.ncep.noaa.gov/waves/hindcasts/nopp-phase2/197910/gribs/multi_reanal.glo_30m_ext.dp.197910.grb2</v>
      </c>
    </row>
    <row r="42" spans="1:10" x14ac:dyDescent="0.2">
      <c r="A42" t="str">
        <f t="shared" si="2"/>
        <v>https://polar.ncep.noaa.gov/waves/hindcasts/nopp-phase2/</v>
      </c>
      <c r="B42">
        <f t="shared" si="2"/>
        <v>1979</v>
      </c>
      <c r="C42" s="2">
        <v>10</v>
      </c>
      <c r="D42" t="str">
        <f t="shared" si="3"/>
        <v>/gribs/multi_reanal.glo_30m_ext.hs.</v>
      </c>
      <c r="E42">
        <f t="shared" si="5"/>
        <v>1979</v>
      </c>
      <c r="F42" s="2">
        <f t="shared" si="5"/>
        <v>10</v>
      </c>
      <c r="G42" t="str">
        <f t="shared" si="4"/>
        <v>.grb2</v>
      </c>
      <c r="I42" t="s">
        <v>20</v>
      </c>
      <c r="J42" t="str">
        <f t="shared" si="1"/>
        <v>curl -O https://polar.ncep.noaa.gov/waves/hindcasts/nopp-phase2/197910/gribs/multi_reanal.glo_30m_ext.hs.197910.grb2</v>
      </c>
    </row>
    <row r="43" spans="1:10" x14ac:dyDescent="0.2">
      <c r="A43" t="str">
        <f t="shared" si="2"/>
        <v>https://polar.ncep.noaa.gov/waves/hindcasts/nopp-phase2/</v>
      </c>
      <c r="B43">
        <f t="shared" si="2"/>
        <v>1979</v>
      </c>
      <c r="C43" s="2">
        <v>10</v>
      </c>
      <c r="D43" t="str">
        <f t="shared" si="3"/>
        <v>/gribs/multi_reanal.glo_30m_ext.tp.</v>
      </c>
      <c r="E43">
        <f t="shared" si="5"/>
        <v>1979</v>
      </c>
      <c r="F43" s="2">
        <f t="shared" si="5"/>
        <v>10</v>
      </c>
      <c r="G43" t="str">
        <f t="shared" si="4"/>
        <v>.grb2</v>
      </c>
      <c r="I43" t="s">
        <v>20</v>
      </c>
      <c r="J43" t="str">
        <f t="shared" si="1"/>
        <v>curl -O https://polar.ncep.noaa.gov/waves/hindcasts/nopp-phase2/197910/gribs/multi_reanal.glo_30m_ext.tp.197910.grb2</v>
      </c>
    </row>
    <row r="44" spans="1:10" x14ac:dyDescent="0.2">
      <c r="A44" t="str">
        <f t="shared" si="2"/>
        <v>https://polar.ncep.noaa.gov/waves/hindcasts/nopp-phase2/</v>
      </c>
      <c r="B44">
        <f t="shared" si="2"/>
        <v>1979</v>
      </c>
      <c r="C44" s="2">
        <v>10</v>
      </c>
      <c r="D44" t="str">
        <f t="shared" si="3"/>
        <v>/gribs/multi_reanal.glo_30m_ext.wind.</v>
      </c>
      <c r="E44">
        <f t="shared" si="5"/>
        <v>1979</v>
      </c>
      <c r="F44" s="2">
        <f t="shared" si="5"/>
        <v>10</v>
      </c>
      <c r="G44" t="str">
        <f t="shared" si="4"/>
        <v>.grb2</v>
      </c>
      <c r="I44" t="s">
        <v>20</v>
      </c>
      <c r="J44" t="str">
        <f t="shared" si="1"/>
        <v>curl -O https://polar.ncep.noaa.gov/waves/hindcasts/nopp-phase2/197910/gribs/multi_reanal.glo_30m_ext.wind.197910.grb2</v>
      </c>
    </row>
    <row r="45" spans="1:10" x14ac:dyDescent="0.2">
      <c r="A45" t="str">
        <f t="shared" si="2"/>
        <v>https://polar.ncep.noaa.gov/waves/hindcasts/nopp-phase2/</v>
      </c>
      <c r="B45">
        <f t="shared" si="2"/>
        <v>1979</v>
      </c>
      <c r="C45" s="2">
        <v>11</v>
      </c>
      <c r="D45" t="str">
        <f t="shared" si="3"/>
        <v>/gribs/multi_reanal.glo_30m_ext.dp.</v>
      </c>
      <c r="E45">
        <f t="shared" si="5"/>
        <v>1979</v>
      </c>
      <c r="F45" s="2">
        <f t="shared" si="5"/>
        <v>11</v>
      </c>
      <c r="G45" t="str">
        <f t="shared" si="4"/>
        <v>.grb2</v>
      </c>
      <c r="I45" t="s">
        <v>20</v>
      </c>
      <c r="J45" t="str">
        <f t="shared" si="1"/>
        <v>curl -O https://polar.ncep.noaa.gov/waves/hindcasts/nopp-phase2/197911/gribs/multi_reanal.glo_30m_ext.dp.197911.grb2</v>
      </c>
    </row>
    <row r="46" spans="1:10" x14ac:dyDescent="0.2">
      <c r="A46" t="str">
        <f t="shared" si="2"/>
        <v>https://polar.ncep.noaa.gov/waves/hindcasts/nopp-phase2/</v>
      </c>
      <c r="B46">
        <f t="shared" si="2"/>
        <v>1979</v>
      </c>
      <c r="C46" s="2">
        <v>11</v>
      </c>
      <c r="D46" t="str">
        <f t="shared" si="3"/>
        <v>/gribs/multi_reanal.glo_30m_ext.hs.</v>
      </c>
      <c r="E46">
        <f t="shared" si="5"/>
        <v>1979</v>
      </c>
      <c r="F46" s="2">
        <f t="shared" si="5"/>
        <v>11</v>
      </c>
      <c r="G46" t="str">
        <f t="shared" si="4"/>
        <v>.grb2</v>
      </c>
      <c r="I46" t="s">
        <v>20</v>
      </c>
      <c r="J46" t="str">
        <f t="shared" si="1"/>
        <v>curl -O https://polar.ncep.noaa.gov/waves/hindcasts/nopp-phase2/197911/gribs/multi_reanal.glo_30m_ext.hs.197911.grb2</v>
      </c>
    </row>
    <row r="47" spans="1:10" x14ac:dyDescent="0.2">
      <c r="A47" t="str">
        <f t="shared" si="2"/>
        <v>https://polar.ncep.noaa.gov/waves/hindcasts/nopp-phase2/</v>
      </c>
      <c r="B47">
        <f t="shared" si="2"/>
        <v>1979</v>
      </c>
      <c r="C47" s="2">
        <v>11</v>
      </c>
      <c r="D47" t="str">
        <f t="shared" si="3"/>
        <v>/gribs/multi_reanal.glo_30m_ext.tp.</v>
      </c>
      <c r="E47">
        <f t="shared" si="5"/>
        <v>1979</v>
      </c>
      <c r="F47" s="2">
        <f t="shared" si="5"/>
        <v>11</v>
      </c>
      <c r="G47" t="str">
        <f t="shared" si="4"/>
        <v>.grb2</v>
      </c>
      <c r="I47" t="s">
        <v>20</v>
      </c>
      <c r="J47" t="str">
        <f t="shared" si="1"/>
        <v>curl -O https://polar.ncep.noaa.gov/waves/hindcasts/nopp-phase2/197911/gribs/multi_reanal.glo_30m_ext.tp.197911.grb2</v>
      </c>
    </row>
    <row r="48" spans="1:10" x14ac:dyDescent="0.2">
      <c r="A48" t="str">
        <f t="shared" si="2"/>
        <v>https://polar.ncep.noaa.gov/waves/hindcasts/nopp-phase2/</v>
      </c>
      <c r="B48">
        <f t="shared" si="2"/>
        <v>1979</v>
      </c>
      <c r="C48" s="2">
        <v>11</v>
      </c>
      <c r="D48" t="str">
        <f t="shared" si="3"/>
        <v>/gribs/multi_reanal.glo_30m_ext.wind.</v>
      </c>
      <c r="E48">
        <f t="shared" si="5"/>
        <v>1979</v>
      </c>
      <c r="F48" s="2">
        <f t="shared" si="5"/>
        <v>11</v>
      </c>
      <c r="G48" t="str">
        <f t="shared" si="4"/>
        <v>.grb2</v>
      </c>
      <c r="I48" t="s">
        <v>20</v>
      </c>
      <c r="J48" t="str">
        <f t="shared" si="1"/>
        <v>curl -O https://polar.ncep.noaa.gov/waves/hindcasts/nopp-phase2/197911/gribs/multi_reanal.glo_30m_ext.wind.197911.grb2</v>
      </c>
    </row>
    <row r="49" spans="1:10" x14ac:dyDescent="0.2">
      <c r="A49" t="str">
        <f t="shared" ref="A49" si="6">A45</f>
        <v>https://polar.ncep.noaa.gov/waves/hindcasts/nopp-phase2/</v>
      </c>
      <c r="B49">
        <f t="shared" ref="B49" si="7">B45</f>
        <v>1979</v>
      </c>
      <c r="C49" s="2">
        <v>12</v>
      </c>
      <c r="D49" t="str">
        <f t="shared" si="3"/>
        <v>/gribs/multi_reanal.glo_30m_ext.dp.</v>
      </c>
      <c r="E49">
        <f t="shared" ref="E49:E53" si="8">B49</f>
        <v>1979</v>
      </c>
      <c r="F49" s="2">
        <f t="shared" ref="F49:F53" si="9">C49</f>
        <v>12</v>
      </c>
      <c r="G49" t="str">
        <f t="shared" si="4"/>
        <v>.grb2</v>
      </c>
      <c r="I49" t="s">
        <v>20</v>
      </c>
      <c r="J49" t="str">
        <f t="shared" si="1"/>
        <v>curl -O https://polar.ncep.noaa.gov/waves/hindcasts/nopp-phase2/197912/gribs/multi_reanal.glo_30m_ext.dp.197912.grb2</v>
      </c>
    </row>
    <row r="50" spans="1:10" x14ac:dyDescent="0.2">
      <c r="A50" t="str">
        <f t="shared" ref="A50" si="10">A46</f>
        <v>https://polar.ncep.noaa.gov/waves/hindcasts/nopp-phase2/</v>
      </c>
      <c r="B50">
        <f t="shared" ref="B50" si="11">B46</f>
        <v>1979</v>
      </c>
      <c r="C50" s="2">
        <v>12</v>
      </c>
      <c r="D50" t="str">
        <f t="shared" si="3"/>
        <v>/gribs/multi_reanal.glo_30m_ext.hs.</v>
      </c>
      <c r="E50">
        <f t="shared" si="8"/>
        <v>1979</v>
      </c>
      <c r="F50" s="2">
        <f t="shared" si="9"/>
        <v>12</v>
      </c>
      <c r="G50" t="str">
        <f t="shared" si="4"/>
        <v>.grb2</v>
      </c>
      <c r="I50" t="s">
        <v>20</v>
      </c>
      <c r="J50" t="str">
        <f t="shared" si="1"/>
        <v>curl -O https://polar.ncep.noaa.gov/waves/hindcasts/nopp-phase2/197912/gribs/multi_reanal.glo_30m_ext.hs.197912.grb2</v>
      </c>
    </row>
    <row r="51" spans="1:10" x14ac:dyDescent="0.2">
      <c r="A51" t="str">
        <f t="shared" ref="A51" si="12">A47</f>
        <v>https://polar.ncep.noaa.gov/waves/hindcasts/nopp-phase2/</v>
      </c>
      <c r="B51">
        <f t="shared" ref="B51" si="13">B47</f>
        <v>1979</v>
      </c>
      <c r="C51" s="2">
        <v>12</v>
      </c>
      <c r="D51" t="str">
        <f t="shared" si="3"/>
        <v>/gribs/multi_reanal.glo_30m_ext.tp.</v>
      </c>
      <c r="E51">
        <f t="shared" si="8"/>
        <v>1979</v>
      </c>
      <c r="F51" s="2">
        <f t="shared" si="9"/>
        <v>12</v>
      </c>
      <c r="G51" t="str">
        <f t="shared" si="4"/>
        <v>.grb2</v>
      </c>
      <c r="I51" t="s">
        <v>20</v>
      </c>
      <c r="J51" t="str">
        <f t="shared" si="1"/>
        <v>curl -O https://polar.ncep.noaa.gov/waves/hindcasts/nopp-phase2/197912/gribs/multi_reanal.glo_30m_ext.tp.197912.grb2</v>
      </c>
    </row>
    <row r="52" spans="1:10" x14ac:dyDescent="0.2">
      <c r="A52" t="str">
        <f t="shared" ref="A52" si="14">A48</f>
        <v>https://polar.ncep.noaa.gov/waves/hindcasts/nopp-phase2/</v>
      </c>
      <c r="B52">
        <f t="shared" ref="B52" si="15">B48</f>
        <v>1979</v>
      </c>
      <c r="C52" s="2">
        <v>12</v>
      </c>
      <c r="D52" t="str">
        <f t="shared" si="3"/>
        <v>/gribs/multi_reanal.glo_30m_ext.wind.</v>
      </c>
      <c r="E52">
        <f t="shared" si="8"/>
        <v>1979</v>
      </c>
      <c r="F52" s="2">
        <f t="shared" si="9"/>
        <v>12</v>
      </c>
      <c r="G52" t="str">
        <f t="shared" si="4"/>
        <v>.grb2</v>
      </c>
      <c r="I52" t="s">
        <v>20</v>
      </c>
      <c r="J52" t="str">
        <f t="shared" si="1"/>
        <v>curl -O https://polar.ncep.noaa.gov/waves/hindcasts/nopp-phase2/197912/gribs/multi_reanal.glo_30m_ext.wind.197912.grb2</v>
      </c>
    </row>
    <row r="53" spans="1:10" x14ac:dyDescent="0.2">
      <c r="A53" t="str">
        <f>A5</f>
        <v>https://polar.ncep.noaa.gov/waves/hindcasts/nopp-phase2/</v>
      </c>
      <c r="B53">
        <f>B5+1</f>
        <v>1980</v>
      </c>
      <c r="C53" s="2">
        <v>1</v>
      </c>
      <c r="D53" t="str">
        <f>D5</f>
        <v>/gribs/multi_reanal.glo_30m_ext.dp.</v>
      </c>
      <c r="E53">
        <f t="shared" si="8"/>
        <v>1980</v>
      </c>
      <c r="F53" s="2">
        <f t="shared" si="9"/>
        <v>1</v>
      </c>
      <c r="G53" t="str">
        <f>G5</f>
        <v>.grb2</v>
      </c>
      <c r="I53" t="s">
        <v>20</v>
      </c>
      <c r="J53" t="str">
        <f t="shared" si="1"/>
        <v>curl -O https://polar.ncep.noaa.gov/waves/hindcasts/nopp-phase2/198001/gribs/multi_reanal.glo_30m_ext.dp.198001.grb2</v>
      </c>
    </row>
    <row r="54" spans="1:10" x14ac:dyDescent="0.2">
      <c r="A54" t="str">
        <f t="shared" ref="A54:A117" si="16">A6</f>
        <v>https://polar.ncep.noaa.gov/waves/hindcasts/nopp-phase2/</v>
      </c>
      <c r="B54">
        <f t="shared" ref="B54:B117" si="17">B6+1</f>
        <v>1980</v>
      </c>
      <c r="C54" s="2">
        <v>1</v>
      </c>
      <c r="D54" t="str">
        <f t="shared" ref="C54:D54" si="18">D6</f>
        <v>/gribs/multi_reanal.glo_30m_ext.hs.</v>
      </c>
      <c r="E54">
        <f t="shared" ref="E54:E117" si="19">B54</f>
        <v>1980</v>
      </c>
      <c r="F54" s="2">
        <f t="shared" ref="F54:F117" si="20">C54</f>
        <v>1</v>
      </c>
      <c r="G54" t="str">
        <f t="shared" ref="G54:G117" si="21">G6</f>
        <v>.grb2</v>
      </c>
      <c r="I54" t="s">
        <v>20</v>
      </c>
      <c r="J54" t="str">
        <f t="shared" si="1"/>
        <v>curl -O https://polar.ncep.noaa.gov/waves/hindcasts/nopp-phase2/198001/gribs/multi_reanal.glo_30m_ext.hs.198001.grb2</v>
      </c>
    </row>
    <row r="55" spans="1:10" x14ac:dyDescent="0.2">
      <c r="A55" t="str">
        <f t="shared" si="16"/>
        <v>https://polar.ncep.noaa.gov/waves/hindcasts/nopp-phase2/</v>
      </c>
      <c r="B55">
        <f t="shared" si="17"/>
        <v>1980</v>
      </c>
      <c r="C55" s="2">
        <v>1</v>
      </c>
      <c r="D55" t="str">
        <f t="shared" ref="C55:D55" si="22">D7</f>
        <v>/gribs/multi_reanal.glo_30m_ext.tp.</v>
      </c>
      <c r="E55">
        <f t="shared" si="19"/>
        <v>1980</v>
      </c>
      <c r="F55" s="2">
        <f t="shared" si="20"/>
        <v>1</v>
      </c>
      <c r="G55" t="str">
        <f t="shared" si="21"/>
        <v>.grb2</v>
      </c>
      <c r="I55" t="s">
        <v>20</v>
      </c>
      <c r="J55" t="str">
        <f t="shared" si="1"/>
        <v>curl -O https://polar.ncep.noaa.gov/waves/hindcasts/nopp-phase2/198001/gribs/multi_reanal.glo_30m_ext.tp.198001.grb2</v>
      </c>
    </row>
    <row r="56" spans="1:10" x14ac:dyDescent="0.2">
      <c r="A56" t="str">
        <f t="shared" si="16"/>
        <v>https://polar.ncep.noaa.gov/waves/hindcasts/nopp-phase2/</v>
      </c>
      <c r="B56">
        <f t="shared" si="17"/>
        <v>1980</v>
      </c>
      <c r="C56" s="2">
        <v>1</v>
      </c>
      <c r="D56" t="str">
        <f t="shared" ref="C56:D56" si="23">D8</f>
        <v>/gribs/multi_reanal.glo_30m_ext.wind.</v>
      </c>
      <c r="E56">
        <f t="shared" si="19"/>
        <v>1980</v>
      </c>
      <c r="F56" s="2">
        <f t="shared" si="20"/>
        <v>1</v>
      </c>
      <c r="G56" t="str">
        <f t="shared" si="21"/>
        <v>.grb2</v>
      </c>
      <c r="I56" t="s">
        <v>20</v>
      </c>
      <c r="J56" t="str">
        <f t="shared" si="1"/>
        <v>curl -O https://polar.ncep.noaa.gov/waves/hindcasts/nopp-phase2/198001/gribs/multi_reanal.glo_30m_ext.wind.198001.grb2</v>
      </c>
    </row>
    <row r="57" spans="1:10" x14ac:dyDescent="0.2">
      <c r="A57" t="str">
        <f t="shared" si="16"/>
        <v>https://polar.ncep.noaa.gov/waves/hindcasts/nopp-phase2/</v>
      </c>
      <c r="B57">
        <f t="shared" si="17"/>
        <v>1980</v>
      </c>
      <c r="C57" s="2">
        <v>2</v>
      </c>
      <c r="D57" t="str">
        <f t="shared" ref="C57:D57" si="24">D9</f>
        <v>/gribs/multi_reanal.glo_30m_ext.dp.</v>
      </c>
      <c r="E57">
        <f t="shared" si="19"/>
        <v>1980</v>
      </c>
      <c r="F57" s="2">
        <f t="shared" si="20"/>
        <v>2</v>
      </c>
      <c r="G57" t="str">
        <f t="shared" si="21"/>
        <v>.grb2</v>
      </c>
      <c r="I57" t="s">
        <v>20</v>
      </c>
      <c r="J57" t="str">
        <f t="shared" si="1"/>
        <v>curl -O https://polar.ncep.noaa.gov/waves/hindcasts/nopp-phase2/198002/gribs/multi_reanal.glo_30m_ext.dp.198002.grb2</v>
      </c>
    </row>
    <row r="58" spans="1:10" x14ac:dyDescent="0.2">
      <c r="A58" t="str">
        <f t="shared" si="16"/>
        <v>https://polar.ncep.noaa.gov/waves/hindcasts/nopp-phase2/</v>
      </c>
      <c r="B58">
        <f t="shared" si="17"/>
        <v>1980</v>
      </c>
      <c r="C58" s="2">
        <v>2</v>
      </c>
      <c r="D58" t="str">
        <f t="shared" ref="C58:D58" si="25">D10</f>
        <v>/gribs/multi_reanal.glo_30m_ext.hs.</v>
      </c>
      <c r="E58">
        <f t="shared" si="19"/>
        <v>1980</v>
      </c>
      <c r="F58" s="2">
        <f t="shared" si="20"/>
        <v>2</v>
      </c>
      <c r="G58" t="str">
        <f t="shared" si="21"/>
        <v>.grb2</v>
      </c>
      <c r="I58" t="s">
        <v>20</v>
      </c>
      <c r="J58" t="str">
        <f t="shared" si="1"/>
        <v>curl -O https://polar.ncep.noaa.gov/waves/hindcasts/nopp-phase2/198002/gribs/multi_reanal.glo_30m_ext.hs.198002.grb2</v>
      </c>
    </row>
    <row r="59" spans="1:10" x14ac:dyDescent="0.2">
      <c r="A59" t="str">
        <f t="shared" si="16"/>
        <v>https://polar.ncep.noaa.gov/waves/hindcasts/nopp-phase2/</v>
      </c>
      <c r="B59">
        <f t="shared" si="17"/>
        <v>1980</v>
      </c>
      <c r="C59" s="2">
        <v>2</v>
      </c>
      <c r="D59" t="str">
        <f t="shared" ref="C59:D59" si="26">D11</f>
        <v>/gribs/multi_reanal.glo_30m_ext.tp.</v>
      </c>
      <c r="E59">
        <f t="shared" si="19"/>
        <v>1980</v>
      </c>
      <c r="F59" s="2">
        <f t="shared" si="20"/>
        <v>2</v>
      </c>
      <c r="G59" t="str">
        <f t="shared" si="21"/>
        <v>.grb2</v>
      </c>
      <c r="I59" t="s">
        <v>20</v>
      </c>
      <c r="J59" t="str">
        <f t="shared" si="1"/>
        <v>curl -O https://polar.ncep.noaa.gov/waves/hindcasts/nopp-phase2/198002/gribs/multi_reanal.glo_30m_ext.tp.198002.grb2</v>
      </c>
    </row>
    <row r="60" spans="1:10" x14ac:dyDescent="0.2">
      <c r="A60" t="str">
        <f t="shared" si="16"/>
        <v>https://polar.ncep.noaa.gov/waves/hindcasts/nopp-phase2/</v>
      </c>
      <c r="B60">
        <f t="shared" si="17"/>
        <v>1980</v>
      </c>
      <c r="C60" s="2">
        <v>2</v>
      </c>
      <c r="D60" t="str">
        <f t="shared" ref="C60:D60" si="27">D12</f>
        <v>/gribs/multi_reanal.glo_30m_ext.wind.</v>
      </c>
      <c r="E60">
        <f t="shared" si="19"/>
        <v>1980</v>
      </c>
      <c r="F60" s="2">
        <f t="shared" si="20"/>
        <v>2</v>
      </c>
      <c r="G60" t="str">
        <f t="shared" si="21"/>
        <v>.grb2</v>
      </c>
      <c r="I60" t="s">
        <v>20</v>
      </c>
      <c r="J60" t="str">
        <f t="shared" si="1"/>
        <v>curl -O https://polar.ncep.noaa.gov/waves/hindcasts/nopp-phase2/198002/gribs/multi_reanal.glo_30m_ext.wind.198002.grb2</v>
      </c>
    </row>
    <row r="61" spans="1:10" x14ac:dyDescent="0.2">
      <c r="A61" t="str">
        <f t="shared" si="16"/>
        <v>https://polar.ncep.noaa.gov/waves/hindcasts/nopp-phase2/</v>
      </c>
      <c r="B61">
        <f t="shared" si="17"/>
        <v>1980</v>
      </c>
      <c r="C61" s="2">
        <v>3</v>
      </c>
      <c r="D61" t="str">
        <f t="shared" ref="C61:D61" si="28">D13</f>
        <v>/gribs/multi_reanal.glo_30m_ext.dp.</v>
      </c>
      <c r="E61">
        <f t="shared" si="19"/>
        <v>1980</v>
      </c>
      <c r="F61" s="2">
        <f t="shared" si="20"/>
        <v>3</v>
      </c>
      <c r="G61" t="str">
        <f t="shared" si="21"/>
        <v>.grb2</v>
      </c>
      <c r="I61" t="s">
        <v>20</v>
      </c>
      <c r="J61" t="str">
        <f t="shared" si="1"/>
        <v>curl -O https://polar.ncep.noaa.gov/waves/hindcasts/nopp-phase2/198003/gribs/multi_reanal.glo_30m_ext.dp.198003.grb2</v>
      </c>
    </row>
    <row r="62" spans="1:10" x14ac:dyDescent="0.2">
      <c r="A62" t="str">
        <f t="shared" si="16"/>
        <v>https://polar.ncep.noaa.gov/waves/hindcasts/nopp-phase2/</v>
      </c>
      <c r="B62">
        <f t="shared" si="17"/>
        <v>1980</v>
      </c>
      <c r="C62" s="2">
        <v>3</v>
      </c>
      <c r="D62" t="str">
        <f t="shared" ref="C62:D62" si="29">D14</f>
        <v>/gribs/multi_reanal.glo_30m_ext.hs.</v>
      </c>
      <c r="E62">
        <f t="shared" si="19"/>
        <v>1980</v>
      </c>
      <c r="F62" s="2">
        <f t="shared" si="20"/>
        <v>3</v>
      </c>
      <c r="G62" t="str">
        <f t="shared" si="21"/>
        <v>.grb2</v>
      </c>
      <c r="I62" t="s">
        <v>20</v>
      </c>
      <c r="J62" t="str">
        <f t="shared" si="1"/>
        <v>curl -O https://polar.ncep.noaa.gov/waves/hindcasts/nopp-phase2/198003/gribs/multi_reanal.glo_30m_ext.hs.198003.grb2</v>
      </c>
    </row>
    <row r="63" spans="1:10" x14ac:dyDescent="0.2">
      <c r="A63" t="str">
        <f t="shared" si="16"/>
        <v>https://polar.ncep.noaa.gov/waves/hindcasts/nopp-phase2/</v>
      </c>
      <c r="B63">
        <f t="shared" si="17"/>
        <v>1980</v>
      </c>
      <c r="C63" s="2">
        <v>3</v>
      </c>
      <c r="D63" t="str">
        <f t="shared" ref="C63:D63" si="30">D15</f>
        <v>/gribs/multi_reanal.glo_30m_ext.tp.</v>
      </c>
      <c r="E63">
        <f t="shared" si="19"/>
        <v>1980</v>
      </c>
      <c r="F63" s="2">
        <f t="shared" si="20"/>
        <v>3</v>
      </c>
      <c r="G63" t="str">
        <f t="shared" si="21"/>
        <v>.grb2</v>
      </c>
      <c r="I63" t="s">
        <v>20</v>
      </c>
      <c r="J63" t="str">
        <f t="shared" si="1"/>
        <v>curl -O https://polar.ncep.noaa.gov/waves/hindcasts/nopp-phase2/198003/gribs/multi_reanal.glo_30m_ext.tp.198003.grb2</v>
      </c>
    </row>
    <row r="64" spans="1:10" x14ac:dyDescent="0.2">
      <c r="A64" t="str">
        <f t="shared" si="16"/>
        <v>https://polar.ncep.noaa.gov/waves/hindcasts/nopp-phase2/</v>
      </c>
      <c r="B64">
        <f t="shared" si="17"/>
        <v>1980</v>
      </c>
      <c r="C64" s="2">
        <v>3</v>
      </c>
      <c r="D64" t="str">
        <f t="shared" ref="C64:D64" si="31">D16</f>
        <v>/gribs/multi_reanal.glo_30m_ext.wind.</v>
      </c>
      <c r="E64">
        <f t="shared" si="19"/>
        <v>1980</v>
      </c>
      <c r="F64" s="2">
        <f t="shared" si="20"/>
        <v>3</v>
      </c>
      <c r="G64" t="str">
        <f t="shared" si="21"/>
        <v>.grb2</v>
      </c>
      <c r="I64" t="s">
        <v>20</v>
      </c>
      <c r="J64" t="str">
        <f t="shared" si="1"/>
        <v>curl -O https://polar.ncep.noaa.gov/waves/hindcasts/nopp-phase2/198003/gribs/multi_reanal.glo_30m_ext.wind.198003.grb2</v>
      </c>
    </row>
    <row r="65" spans="1:10" x14ac:dyDescent="0.2">
      <c r="A65" t="str">
        <f t="shared" si="16"/>
        <v>https://polar.ncep.noaa.gov/waves/hindcasts/nopp-phase2/</v>
      </c>
      <c r="B65">
        <f t="shared" si="17"/>
        <v>1980</v>
      </c>
      <c r="C65" s="2">
        <v>4</v>
      </c>
      <c r="D65" t="str">
        <f t="shared" ref="C65:D65" si="32">D17</f>
        <v>/gribs/multi_reanal.glo_30m_ext.dp.</v>
      </c>
      <c r="E65">
        <f t="shared" si="19"/>
        <v>1980</v>
      </c>
      <c r="F65" s="2">
        <f t="shared" si="20"/>
        <v>4</v>
      </c>
      <c r="G65" t="str">
        <f t="shared" si="21"/>
        <v>.grb2</v>
      </c>
      <c r="I65" t="s">
        <v>20</v>
      </c>
      <c r="J65" t="str">
        <f t="shared" si="1"/>
        <v>curl -O https://polar.ncep.noaa.gov/waves/hindcasts/nopp-phase2/198004/gribs/multi_reanal.glo_30m_ext.dp.198004.grb2</v>
      </c>
    </row>
    <row r="66" spans="1:10" x14ac:dyDescent="0.2">
      <c r="A66" t="str">
        <f t="shared" si="16"/>
        <v>https://polar.ncep.noaa.gov/waves/hindcasts/nopp-phase2/</v>
      </c>
      <c r="B66">
        <f t="shared" si="17"/>
        <v>1980</v>
      </c>
      <c r="C66" s="2">
        <v>4</v>
      </c>
      <c r="D66" t="str">
        <f t="shared" ref="C66:D66" si="33">D18</f>
        <v>/gribs/multi_reanal.glo_30m_ext.hs.</v>
      </c>
      <c r="E66">
        <f t="shared" si="19"/>
        <v>1980</v>
      </c>
      <c r="F66" s="2">
        <f t="shared" si="20"/>
        <v>4</v>
      </c>
      <c r="G66" t="str">
        <f t="shared" si="21"/>
        <v>.grb2</v>
      </c>
      <c r="I66" t="s">
        <v>20</v>
      </c>
      <c r="J66" t="str">
        <f t="shared" si="1"/>
        <v>curl -O https://polar.ncep.noaa.gov/waves/hindcasts/nopp-phase2/198004/gribs/multi_reanal.glo_30m_ext.hs.198004.grb2</v>
      </c>
    </row>
    <row r="67" spans="1:10" x14ac:dyDescent="0.2">
      <c r="A67" t="str">
        <f t="shared" si="16"/>
        <v>https://polar.ncep.noaa.gov/waves/hindcasts/nopp-phase2/</v>
      </c>
      <c r="B67">
        <f t="shared" si="17"/>
        <v>1980</v>
      </c>
      <c r="C67" s="2">
        <v>4</v>
      </c>
      <c r="D67" t="str">
        <f t="shared" ref="C67:D67" si="34">D19</f>
        <v>/gribs/multi_reanal.glo_30m_ext.tp.</v>
      </c>
      <c r="E67">
        <f t="shared" si="19"/>
        <v>1980</v>
      </c>
      <c r="F67" s="2">
        <f t="shared" si="20"/>
        <v>4</v>
      </c>
      <c r="G67" t="str">
        <f t="shared" si="21"/>
        <v>.grb2</v>
      </c>
      <c r="I67" t="s">
        <v>20</v>
      </c>
      <c r="J67" t="str">
        <f t="shared" si="1"/>
        <v>curl -O https://polar.ncep.noaa.gov/waves/hindcasts/nopp-phase2/198004/gribs/multi_reanal.glo_30m_ext.tp.198004.grb2</v>
      </c>
    </row>
    <row r="68" spans="1:10" x14ac:dyDescent="0.2">
      <c r="A68" t="str">
        <f t="shared" si="16"/>
        <v>https://polar.ncep.noaa.gov/waves/hindcasts/nopp-phase2/</v>
      </c>
      <c r="B68">
        <f t="shared" si="17"/>
        <v>1980</v>
      </c>
      <c r="C68" s="2">
        <v>4</v>
      </c>
      <c r="D68" t="str">
        <f t="shared" ref="C68:D68" si="35">D20</f>
        <v>/gribs/multi_reanal.glo_30m_ext.wind.</v>
      </c>
      <c r="E68">
        <f t="shared" si="19"/>
        <v>1980</v>
      </c>
      <c r="F68" s="2">
        <f t="shared" si="20"/>
        <v>4</v>
      </c>
      <c r="G68" t="str">
        <f t="shared" si="21"/>
        <v>.grb2</v>
      </c>
      <c r="I68" t="s">
        <v>20</v>
      </c>
      <c r="J68" t="str">
        <f t="shared" si="1"/>
        <v>curl -O https://polar.ncep.noaa.gov/waves/hindcasts/nopp-phase2/198004/gribs/multi_reanal.glo_30m_ext.wind.198004.grb2</v>
      </c>
    </row>
    <row r="69" spans="1:10" x14ac:dyDescent="0.2">
      <c r="A69" t="str">
        <f t="shared" si="16"/>
        <v>https://polar.ncep.noaa.gov/waves/hindcasts/nopp-phase2/</v>
      </c>
      <c r="B69">
        <f t="shared" si="17"/>
        <v>1980</v>
      </c>
      <c r="C69" s="2">
        <v>5</v>
      </c>
      <c r="D69" t="str">
        <f t="shared" ref="C69:D69" si="36">D21</f>
        <v>/gribs/multi_reanal.glo_30m_ext.dp.</v>
      </c>
      <c r="E69">
        <f t="shared" si="19"/>
        <v>1980</v>
      </c>
      <c r="F69" s="2">
        <f t="shared" si="20"/>
        <v>5</v>
      </c>
      <c r="G69" t="str">
        <f t="shared" si="21"/>
        <v>.grb2</v>
      </c>
      <c r="I69" t="s">
        <v>20</v>
      </c>
      <c r="J69" t="str">
        <f t="shared" si="1"/>
        <v>curl -O https://polar.ncep.noaa.gov/waves/hindcasts/nopp-phase2/198005/gribs/multi_reanal.glo_30m_ext.dp.198005.grb2</v>
      </c>
    </row>
    <row r="70" spans="1:10" x14ac:dyDescent="0.2">
      <c r="A70" t="str">
        <f t="shared" si="16"/>
        <v>https://polar.ncep.noaa.gov/waves/hindcasts/nopp-phase2/</v>
      </c>
      <c r="B70">
        <f t="shared" si="17"/>
        <v>1980</v>
      </c>
      <c r="C70" s="2">
        <v>5</v>
      </c>
      <c r="D70" t="str">
        <f t="shared" ref="C70:D70" si="37">D22</f>
        <v>/gribs/multi_reanal.glo_30m_ext.hs.</v>
      </c>
      <c r="E70">
        <f t="shared" si="19"/>
        <v>1980</v>
      </c>
      <c r="F70" s="2">
        <f t="shared" si="20"/>
        <v>5</v>
      </c>
      <c r="G70" t="str">
        <f t="shared" si="21"/>
        <v>.grb2</v>
      </c>
      <c r="I70" t="s">
        <v>20</v>
      </c>
      <c r="J70" t="str">
        <f t="shared" ref="J70:J133" si="38">_xlfn.CONCAT(I70,A70,B70,TEXT(C70,"0#"),D70,E70,TEXT(F70,"0#"),G70)</f>
        <v>curl -O https://polar.ncep.noaa.gov/waves/hindcasts/nopp-phase2/198005/gribs/multi_reanal.glo_30m_ext.hs.198005.grb2</v>
      </c>
    </row>
    <row r="71" spans="1:10" x14ac:dyDescent="0.2">
      <c r="A71" t="str">
        <f t="shared" si="16"/>
        <v>https://polar.ncep.noaa.gov/waves/hindcasts/nopp-phase2/</v>
      </c>
      <c r="B71">
        <f t="shared" si="17"/>
        <v>1980</v>
      </c>
      <c r="C71" s="2">
        <v>5</v>
      </c>
      <c r="D71" t="str">
        <f t="shared" ref="C71:D71" si="39">D23</f>
        <v>/gribs/multi_reanal.glo_30m_ext.tp.</v>
      </c>
      <c r="E71">
        <f t="shared" si="19"/>
        <v>1980</v>
      </c>
      <c r="F71" s="2">
        <f t="shared" si="20"/>
        <v>5</v>
      </c>
      <c r="G71" t="str">
        <f t="shared" si="21"/>
        <v>.grb2</v>
      </c>
      <c r="I71" t="s">
        <v>20</v>
      </c>
      <c r="J71" t="str">
        <f t="shared" si="38"/>
        <v>curl -O https://polar.ncep.noaa.gov/waves/hindcasts/nopp-phase2/198005/gribs/multi_reanal.glo_30m_ext.tp.198005.grb2</v>
      </c>
    </row>
    <row r="72" spans="1:10" x14ac:dyDescent="0.2">
      <c r="A72" t="str">
        <f t="shared" si="16"/>
        <v>https://polar.ncep.noaa.gov/waves/hindcasts/nopp-phase2/</v>
      </c>
      <c r="B72">
        <f t="shared" si="17"/>
        <v>1980</v>
      </c>
      <c r="C72" s="2">
        <v>5</v>
      </c>
      <c r="D72" t="str">
        <f t="shared" ref="C72:D72" si="40">D24</f>
        <v>/gribs/multi_reanal.glo_30m_ext.wind.</v>
      </c>
      <c r="E72">
        <f t="shared" si="19"/>
        <v>1980</v>
      </c>
      <c r="F72" s="2">
        <f t="shared" si="20"/>
        <v>5</v>
      </c>
      <c r="G72" t="str">
        <f t="shared" si="21"/>
        <v>.grb2</v>
      </c>
      <c r="I72" t="s">
        <v>20</v>
      </c>
      <c r="J72" t="str">
        <f t="shared" si="38"/>
        <v>curl -O https://polar.ncep.noaa.gov/waves/hindcasts/nopp-phase2/198005/gribs/multi_reanal.glo_30m_ext.wind.198005.grb2</v>
      </c>
    </row>
    <row r="73" spans="1:10" x14ac:dyDescent="0.2">
      <c r="A73" t="str">
        <f t="shared" si="16"/>
        <v>https://polar.ncep.noaa.gov/waves/hindcasts/nopp-phase2/</v>
      </c>
      <c r="B73">
        <f t="shared" si="17"/>
        <v>1980</v>
      </c>
      <c r="C73" s="2">
        <v>6</v>
      </c>
      <c r="D73" t="str">
        <f t="shared" ref="C73:D73" si="41">D25</f>
        <v>/gribs/multi_reanal.glo_30m_ext.dp.</v>
      </c>
      <c r="E73">
        <f t="shared" si="19"/>
        <v>1980</v>
      </c>
      <c r="F73" s="2">
        <f t="shared" si="20"/>
        <v>6</v>
      </c>
      <c r="G73" t="str">
        <f t="shared" si="21"/>
        <v>.grb2</v>
      </c>
      <c r="I73" t="s">
        <v>20</v>
      </c>
      <c r="J73" t="str">
        <f t="shared" si="38"/>
        <v>curl -O https://polar.ncep.noaa.gov/waves/hindcasts/nopp-phase2/198006/gribs/multi_reanal.glo_30m_ext.dp.198006.grb2</v>
      </c>
    </row>
    <row r="74" spans="1:10" x14ac:dyDescent="0.2">
      <c r="A74" t="str">
        <f t="shared" si="16"/>
        <v>https://polar.ncep.noaa.gov/waves/hindcasts/nopp-phase2/</v>
      </c>
      <c r="B74">
        <f t="shared" si="17"/>
        <v>1980</v>
      </c>
      <c r="C74" s="2">
        <v>6</v>
      </c>
      <c r="D74" t="str">
        <f t="shared" ref="C74:D74" si="42">D26</f>
        <v>/gribs/multi_reanal.glo_30m_ext.hs.</v>
      </c>
      <c r="E74">
        <f t="shared" si="19"/>
        <v>1980</v>
      </c>
      <c r="F74" s="2">
        <f t="shared" si="20"/>
        <v>6</v>
      </c>
      <c r="G74" t="str">
        <f t="shared" si="21"/>
        <v>.grb2</v>
      </c>
      <c r="I74" t="s">
        <v>20</v>
      </c>
      <c r="J74" t="str">
        <f t="shared" si="38"/>
        <v>curl -O https://polar.ncep.noaa.gov/waves/hindcasts/nopp-phase2/198006/gribs/multi_reanal.glo_30m_ext.hs.198006.grb2</v>
      </c>
    </row>
    <row r="75" spans="1:10" x14ac:dyDescent="0.2">
      <c r="A75" t="str">
        <f t="shared" si="16"/>
        <v>https://polar.ncep.noaa.gov/waves/hindcasts/nopp-phase2/</v>
      </c>
      <c r="B75">
        <f t="shared" si="17"/>
        <v>1980</v>
      </c>
      <c r="C75" s="2">
        <v>6</v>
      </c>
      <c r="D75" t="str">
        <f t="shared" ref="C75:D75" si="43">D27</f>
        <v>/gribs/multi_reanal.glo_30m_ext.tp.</v>
      </c>
      <c r="E75">
        <f t="shared" si="19"/>
        <v>1980</v>
      </c>
      <c r="F75" s="2">
        <f t="shared" si="20"/>
        <v>6</v>
      </c>
      <c r="G75" t="str">
        <f t="shared" si="21"/>
        <v>.grb2</v>
      </c>
      <c r="I75" t="s">
        <v>20</v>
      </c>
      <c r="J75" t="str">
        <f t="shared" si="38"/>
        <v>curl -O https://polar.ncep.noaa.gov/waves/hindcasts/nopp-phase2/198006/gribs/multi_reanal.glo_30m_ext.tp.198006.grb2</v>
      </c>
    </row>
    <row r="76" spans="1:10" x14ac:dyDescent="0.2">
      <c r="A76" t="str">
        <f t="shared" si="16"/>
        <v>https://polar.ncep.noaa.gov/waves/hindcasts/nopp-phase2/</v>
      </c>
      <c r="B76">
        <f t="shared" si="17"/>
        <v>1980</v>
      </c>
      <c r="C76" s="2">
        <v>6</v>
      </c>
      <c r="D76" t="str">
        <f t="shared" ref="C76:D76" si="44">D28</f>
        <v>/gribs/multi_reanal.glo_30m_ext.wind.</v>
      </c>
      <c r="E76">
        <f t="shared" si="19"/>
        <v>1980</v>
      </c>
      <c r="F76" s="2">
        <f t="shared" si="20"/>
        <v>6</v>
      </c>
      <c r="G76" t="str">
        <f t="shared" si="21"/>
        <v>.grb2</v>
      </c>
      <c r="I76" t="s">
        <v>20</v>
      </c>
      <c r="J76" t="str">
        <f t="shared" si="38"/>
        <v>curl -O https://polar.ncep.noaa.gov/waves/hindcasts/nopp-phase2/198006/gribs/multi_reanal.glo_30m_ext.wind.198006.grb2</v>
      </c>
    </row>
    <row r="77" spans="1:10" x14ac:dyDescent="0.2">
      <c r="A77" t="str">
        <f t="shared" si="16"/>
        <v>https://polar.ncep.noaa.gov/waves/hindcasts/nopp-phase2/</v>
      </c>
      <c r="B77">
        <f t="shared" si="17"/>
        <v>1980</v>
      </c>
      <c r="C77" s="2">
        <v>7</v>
      </c>
      <c r="D77" t="str">
        <f t="shared" ref="C77:D77" si="45">D29</f>
        <v>/gribs/multi_reanal.glo_30m_ext.dp.</v>
      </c>
      <c r="E77">
        <f t="shared" si="19"/>
        <v>1980</v>
      </c>
      <c r="F77" s="2">
        <f t="shared" si="20"/>
        <v>7</v>
      </c>
      <c r="G77" t="str">
        <f t="shared" si="21"/>
        <v>.grb2</v>
      </c>
      <c r="I77" t="s">
        <v>20</v>
      </c>
      <c r="J77" t="str">
        <f t="shared" si="38"/>
        <v>curl -O https://polar.ncep.noaa.gov/waves/hindcasts/nopp-phase2/198007/gribs/multi_reanal.glo_30m_ext.dp.198007.grb2</v>
      </c>
    </row>
    <row r="78" spans="1:10" x14ac:dyDescent="0.2">
      <c r="A78" t="str">
        <f t="shared" si="16"/>
        <v>https://polar.ncep.noaa.gov/waves/hindcasts/nopp-phase2/</v>
      </c>
      <c r="B78">
        <f t="shared" si="17"/>
        <v>1980</v>
      </c>
      <c r="C78" s="2">
        <v>7</v>
      </c>
      <c r="D78" t="str">
        <f t="shared" ref="C78:D78" si="46">D30</f>
        <v>/gribs/multi_reanal.glo_30m_ext.hs.</v>
      </c>
      <c r="E78">
        <f t="shared" si="19"/>
        <v>1980</v>
      </c>
      <c r="F78" s="2">
        <f t="shared" si="20"/>
        <v>7</v>
      </c>
      <c r="G78" t="str">
        <f t="shared" si="21"/>
        <v>.grb2</v>
      </c>
      <c r="I78" t="s">
        <v>20</v>
      </c>
      <c r="J78" t="str">
        <f t="shared" si="38"/>
        <v>curl -O https://polar.ncep.noaa.gov/waves/hindcasts/nopp-phase2/198007/gribs/multi_reanal.glo_30m_ext.hs.198007.grb2</v>
      </c>
    </row>
    <row r="79" spans="1:10" x14ac:dyDescent="0.2">
      <c r="A79" t="str">
        <f t="shared" si="16"/>
        <v>https://polar.ncep.noaa.gov/waves/hindcasts/nopp-phase2/</v>
      </c>
      <c r="B79">
        <f t="shared" si="17"/>
        <v>1980</v>
      </c>
      <c r="C79" s="2">
        <v>7</v>
      </c>
      <c r="D79" t="str">
        <f t="shared" ref="C79:D79" si="47">D31</f>
        <v>/gribs/multi_reanal.glo_30m_ext.tp.</v>
      </c>
      <c r="E79">
        <f t="shared" si="19"/>
        <v>1980</v>
      </c>
      <c r="F79" s="2">
        <f t="shared" si="20"/>
        <v>7</v>
      </c>
      <c r="G79" t="str">
        <f t="shared" si="21"/>
        <v>.grb2</v>
      </c>
      <c r="I79" t="s">
        <v>20</v>
      </c>
      <c r="J79" t="str">
        <f t="shared" si="38"/>
        <v>curl -O https://polar.ncep.noaa.gov/waves/hindcasts/nopp-phase2/198007/gribs/multi_reanal.glo_30m_ext.tp.198007.grb2</v>
      </c>
    </row>
    <row r="80" spans="1:10" x14ac:dyDescent="0.2">
      <c r="A80" t="str">
        <f t="shared" si="16"/>
        <v>https://polar.ncep.noaa.gov/waves/hindcasts/nopp-phase2/</v>
      </c>
      <c r="B80">
        <f t="shared" si="17"/>
        <v>1980</v>
      </c>
      <c r="C80" s="2">
        <v>7</v>
      </c>
      <c r="D80" t="str">
        <f t="shared" ref="C80:D80" si="48">D32</f>
        <v>/gribs/multi_reanal.glo_30m_ext.wind.</v>
      </c>
      <c r="E80">
        <f t="shared" si="19"/>
        <v>1980</v>
      </c>
      <c r="F80" s="2">
        <f t="shared" si="20"/>
        <v>7</v>
      </c>
      <c r="G80" t="str">
        <f t="shared" si="21"/>
        <v>.grb2</v>
      </c>
      <c r="I80" t="s">
        <v>20</v>
      </c>
      <c r="J80" t="str">
        <f t="shared" si="38"/>
        <v>curl -O https://polar.ncep.noaa.gov/waves/hindcasts/nopp-phase2/198007/gribs/multi_reanal.glo_30m_ext.wind.198007.grb2</v>
      </c>
    </row>
    <row r="81" spans="1:10" x14ac:dyDescent="0.2">
      <c r="A81" t="str">
        <f t="shared" si="16"/>
        <v>https://polar.ncep.noaa.gov/waves/hindcasts/nopp-phase2/</v>
      </c>
      <c r="B81">
        <f t="shared" si="17"/>
        <v>1980</v>
      </c>
      <c r="C81" s="2">
        <v>8</v>
      </c>
      <c r="D81" t="str">
        <f t="shared" ref="C81:D81" si="49">D33</f>
        <v>/gribs/multi_reanal.glo_30m_ext.dp.</v>
      </c>
      <c r="E81">
        <f t="shared" si="19"/>
        <v>1980</v>
      </c>
      <c r="F81" s="2">
        <f t="shared" si="20"/>
        <v>8</v>
      </c>
      <c r="G81" t="str">
        <f t="shared" si="21"/>
        <v>.grb2</v>
      </c>
      <c r="I81" t="s">
        <v>20</v>
      </c>
      <c r="J81" t="str">
        <f t="shared" si="38"/>
        <v>curl -O https://polar.ncep.noaa.gov/waves/hindcasts/nopp-phase2/198008/gribs/multi_reanal.glo_30m_ext.dp.198008.grb2</v>
      </c>
    </row>
    <row r="82" spans="1:10" x14ac:dyDescent="0.2">
      <c r="A82" t="str">
        <f t="shared" si="16"/>
        <v>https://polar.ncep.noaa.gov/waves/hindcasts/nopp-phase2/</v>
      </c>
      <c r="B82">
        <f t="shared" si="17"/>
        <v>1980</v>
      </c>
      <c r="C82" s="2">
        <v>8</v>
      </c>
      <c r="D82" t="str">
        <f t="shared" ref="C82:D82" si="50">D34</f>
        <v>/gribs/multi_reanal.glo_30m_ext.hs.</v>
      </c>
      <c r="E82">
        <f t="shared" si="19"/>
        <v>1980</v>
      </c>
      <c r="F82" s="2">
        <f t="shared" si="20"/>
        <v>8</v>
      </c>
      <c r="G82" t="str">
        <f t="shared" si="21"/>
        <v>.grb2</v>
      </c>
      <c r="I82" t="s">
        <v>20</v>
      </c>
      <c r="J82" t="str">
        <f t="shared" si="38"/>
        <v>curl -O https://polar.ncep.noaa.gov/waves/hindcasts/nopp-phase2/198008/gribs/multi_reanal.glo_30m_ext.hs.198008.grb2</v>
      </c>
    </row>
    <row r="83" spans="1:10" x14ac:dyDescent="0.2">
      <c r="A83" t="str">
        <f t="shared" si="16"/>
        <v>https://polar.ncep.noaa.gov/waves/hindcasts/nopp-phase2/</v>
      </c>
      <c r="B83">
        <f t="shared" si="17"/>
        <v>1980</v>
      </c>
      <c r="C83" s="2">
        <v>8</v>
      </c>
      <c r="D83" t="str">
        <f t="shared" ref="C83:D83" si="51">D35</f>
        <v>/gribs/multi_reanal.glo_30m_ext.tp.</v>
      </c>
      <c r="E83">
        <f t="shared" si="19"/>
        <v>1980</v>
      </c>
      <c r="F83" s="2">
        <f t="shared" si="20"/>
        <v>8</v>
      </c>
      <c r="G83" t="str">
        <f t="shared" si="21"/>
        <v>.grb2</v>
      </c>
      <c r="I83" t="s">
        <v>20</v>
      </c>
      <c r="J83" t="str">
        <f t="shared" si="38"/>
        <v>curl -O https://polar.ncep.noaa.gov/waves/hindcasts/nopp-phase2/198008/gribs/multi_reanal.glo_30m_ext.tp.198008.grb2</v>
      </c>
    </row>
    <row r="84" spans="1:10" x14ac:dyDescent="0.2">
      <c r="A84" t="str">
        <f t="shared" si="16"/>
        <v>https://polar.ncep.noaa.gov/waves/hindcasts/nopp-phase2/</v>
      </c>
      <c r="B84">
        <f t="shared" si="17"/>
        <v>1980</v>
      </c>
      <c r="C84" s="2">
        <v>8</v>
      </c>
      <c r="D84" t="str">
        <f t="shared" ref="C84:D84" si="52">D36</f>
        <v>/gribs/multi_reanal.glo_30m_ext.wind.</v>
      </c>
      <c r="E84">
        <f t="shared" si="19"/>
        <v>1980</v>
      </c>
      <c r="F84" s="2">
        <f t="shared" si="20"/>
        <v>8</v>
      </c>
      <c r="G84" t="str">
        <f t="shared" si="21"/>
        <v>.grb2</v>
      </c>
      <c r="I84" t="s">
        <v>20</v>
      </c>
      <c r="J84" t="str">
        <f t="shared" si="38"/>
        <v>curl -O https://polar.ncep.noaa.gov/waves/hindcasts/nopp-phase2/198008/gribs/multi_reanal.glo_30m_ext.wind.198008.grb2</v>
      </c>
    </row>
    <row r="85" spans="1:10" x14ac:dyDescent="0.2">
      <c r="A85" t="str">
        <f t="shared" si="16"/>
        <v>https://polar.ncep.noaa.gov/waves/hindcasts/nopp-phase2/</v>
      </c>
      <c r="B85">
        <f t="shared" si="17"/>
        <v>1980</v>
      </c>
      <c r="C85" s="2">
        <v>9</v>
      </c>
      <c r="D85" t="str">
        <f t="shared" ref="C85:D85" si="53">D37</f>
        <v>/gribs/multi_reanal.glo_30m_ext.dp.</v>
      </c>
      <c r="E85">
        <f t="shared" si="19"/>
        <v>1980</v>
      </c>
      <c r="F85" s="2">
        <f t="shared" si="20"/>
        <v>9</v>
      </c>
      <c r="G85" t="str">
        <f t="shared" si="21"/>
        <v>.grb2</v>
      </c>
      <c r="I85" t="s">
        <v>20</v>
      </c>
      <c r="J85" t="str">
        <f t="shared" si="38"/>
        <v>curl -O https://polar.ncep.noaa.gov/waves/hindcasts/nopp-phase2/198009/gribs/multi_reanal.glo_30m_ext.dp.198009.grb2</v>
      </c>
    </row>
    <row r="86" spans="1:10" x14ac:dyDescent="0.2">
      <c r="A86" t="str">
        <f t="shared" si="16"/>
        <v>https://polar.ncep.noaa.gov/waves/hindcasts/nopp-phase2/</v>
      </c>
      <c r="B86">
        <f t="shared" si="17"/>
        <v>1980</v>
      </c>
      <c r="C86" s="2">
        <v>9</v>
      </c>
      <c r="D86" t="str">
        <f t="shared" ref="C86:D86" si="54">D38</f>
        <v>/gribs/multi_reanal.glo_30m_ext.hs.</v>
      </c>
      <c r="E86">
        <f t="shared" si="19"/>
        <v>1980</v>
      </c>
      <c r="F86" s="2">
        <f t="shared" si="20"/>
        <v>9</v>
      </c>
      <c r="G86" t="str">
        <f t="shared" si="21"/>
        <v>.grb2</v>
      </c>
      <c r="I86" t="s">
        <v>20</v>
      </c>
      <c r="J86" t="str">
        <f t="shared" si="38"/>
        <v>curl -O https://polar.ncep.noaa.gov/waves/hindcasts/nopp-phase2/198009/gribs/multi_reanal.glo_30m_ext.hs.198009.grb2</v>
      </c>
    </row>
    <row r="87" spans="1:10" x14ac:dyDescent="0.2">
      <c r="A87" t="str">
        <f t="shared" si="16"/>
        <v>https://polar.ncep.noaa.gov/waves/hindcasts/nopp-phase2/</v>
      </c>
      <c r="B87">
        <f t="shared" si="17"/>
        <v>1980</v>
      </c>
      <c r="C87" s="2">
        <v>9</v>
      </c>
      <c r="D87" t="str">
        <f t="shared" ref="C87:D87" si="55">D39</f>
        <v>/gribs/multi_reanal.glo_30m_ext.tp.</v>
      </c>
      <c r="E87">
        <f t="shared" si="19"/>
        <v>1980</v>
      </c>
      <c r="F87" s="2">
        <f t="shared" si="20"/>
        <v>9</v>
      </c>
      <c r="G87" t="str">
        <f t="shared" si="21"/>
        <v>.grb2</v>
      </c>
      <c r="I87" t="s">
        <v>20</v>
      </c>
      <c r="J87" t="str">
        <f t="shared" si="38"/>
        <v>curl -O https://polar.ncep.noaa.gov/waves/hindcasts/nopp-phase2/198009/gribs/multi_reanal.glo_30m_ext.tp.198009.grb2</v>
      </c>
    </row>
    <row r="88" spans="1:10" x14ac:dyDescent="0.2">
      <c r="A88" t="str">
        <f t="shared" si="16"/>
        <v>https://polar.ncep.noaa.gov/waves/hindcasts/nopp-phase2/</v>
      </c>
      <c r="B88">
        <f t="shared" si="17"/>
        <v>1980</v>
      </c>
      <c r="C88" s="2">
        <v>9</v>
      </c>
      <c r="D88" t="str">
        <f t="shared" ref="C88:D88" si="56">D40</f>
        <v>/gribs/multi_reanal.glo_30m_ext.wind.</v>
      </c>
      <c r="E88">
        <f t="shared" si="19"/>
        <v>1980</v>
      </c>
      <c r="F88" s="2">
        <f t="shared" si="20"/>
        <v>9</v>
      </c>
      <c r="G88" t="str">
        <f t="shared" si="21"/>
        <v>.grb2</v>
      </c>
      <c r="I88" t="s">
        <v>20</v>
      </c>
      <c r="J88" t="str">
        <f t="shared" si="38"/>
        <v>curl -O https://polar.ncep.noaa.gov/waves/hindcasts/nopp-phase2/198009/gribs/multi_reanal.glo_30m_ext.wind.198009.grb2</v>
      </c>
    </row>
    <row r="89" spans="1:10" x14ac:dyDescent="0.2">
      <c r="A89" t="str">
        <f t="shared" si="16"/>
        <v>https://polar.ncep.noaa.gov/waves/hindcasts/nopp-phase2/</v>
      </c>
      <c r="B89">
        <f t="shared" si="17"/>
        <v>1980</v>
      </c>
      <c r="C89" s="2">
        <v>10</v>
      </c>
      <c r="D89" t="str">
        <f t="shared" ref="C89:D89" si="57">D41</f>
        <v>/gribs/multi_reanal.glo_30m_ext.dp.</v>
      </c>
      <c r="E89">
        <f t="shared" si="19"/>
        <v>1980</v>
      </c>
      <c r="F89" s="2">
        <f t="shared" si="20"/>
        <v>10</v>
      </c>
      <c r="G89" t="str">
        <f t="shared" si="21"/>
        <v>.grb2</v>
      </c>
      <c r="I89" t="s">
        <v>20</v>
      </c>
      <c r="J89" t="str">
        <f t="shared" si="38"/>
        <v>curl -O https://polar.ncep.noaa.gov/waves/hindcasts/nopp-phase2/198010/gribs/multi_reanal.glo_30m_ext.dp.198010.grb2</v>
      </c>
    </row>
    <row r="90" spans="1:10" x14ac:dyDescent="0.2">
      <c r="A90" t="str">
        <f t="shared" si="16"/>
        <v>https://polar.ncep.noaa.gov/waves/hindcasts/nopp-phase2/</v>
      </c>
      <c r="B90">
        <f t="shared" si="17"/>
        <v>1980</v>
      </c>
      <c r="C90" s="2">
        <v>10</v>
      </c>
      <c r="D90" t="str">
        <f t="shared" ref="C90:D90" si="58">D42</f>
        <v>/gribs/multi_reanal.glo_30m_ext.hs.</v>
      </c>
      <c r="E90">
        <f t="shared" si="19"/>
        <v>1980</v>
      </c>
      <c r="F90" s="2">
        <f t="shared" si="20"/>
        <v>10</v>
      </c>
      <c r="G90" t="str">
        <f t="shared" si="21"/>
        <v>.grb2</v>
      </c>
      <c r="I90" t="s">
        <v>20</v>
      </c>
      <c r="J90" t="str">
        <f t="shared" si="38"/>
        <v>curl -O https://polar.ncep.noaa.gov/waves/hindcasts/nopp-phase2/198010/gribs/multi_reanal.glo_30m_ext.hs.198010.grb2</v>
      </c>
    </row>
    <row r="91" spans="1:10" x14ac:dyDescent="0.2">
      <c r="A91" t="str">
        <f t="shared" si="16"/>
        <v>https://polar.ncep.noaa.gov/waves/hindcasts/nopp-phase2/</v>
      </c>
      <c r="B91">
        <f t="shared" si="17"/>
        <v>1980</v>
      </c>
      <c r="C91" s="2">
        <v>10</v>
      </c>
      <c r="D91" t="str">
        <f t="shared" ref="C91:D91" si="59">D43</f>
        <v>/gribs/multi_reanal.glo_30m_ext.tp.</v>
      </c>
      <c r="E91">
        <f t="shared" si="19"/>
        <v>1980</v>
      </c>
      <c r="F91" s="2">
        <f t="shared" si="20"/>
        <v>10</v>
      </c>
      <c r="G91" t="str">
        <f t="shared" si="21"/>
        <v>.grb2</v>
      </c>
      <c r="I91" t="s">
        <v>20</v>
      </c>
      <c r="J91" t="str">
        <f t="shared" si="38"/>
        <v>curl -O https://polar.ncep.noaa.gov/waves/hindcasts/nopp-phase2/198010/gribs/multi_reanal.glo_30m_ext.tp.198010.grb2</v>
      </c>
    </row>
    <row r="92" spans="1:10" x14ac:dyDescent="0.2">
      <c r="A92" t="str">
        <f t="shared" si="16"/>
        <v>https://polar.ncep.noaa.gov/waves/hindcasts/nopp-phase2/</v>
      </c>
      <c r="B92">
        <f t="shared" si="17"/>
        <v>1980</v>
      </c>
      <c r="C92" s="2">
        <v>10</v>
      </c>
      <c r="D92" t="str">
        <f t="shared" ref="C92:D92" si="60">D44</f>
        <v>/gribs/multi_reanal.glo_30m_ext.wind.</v>
      </c>
      <c r="E92">
        <f t="shared" si="19"/>
        <v>1980</v>
      </c>
      <c r="F92" s="2">
        <f t="shared" si="20"/>
        <v>10</v>
      </c>
      <c r="G92" t="str">
        <f t="shared" si="21"/>
        <v>.grb2</v>
      </c>
      <c r="I92" t="s">
        <v>20</v>
      </c>
      <c r="J92" t="str">
        <f t="shared" si="38"/>
        <v>curl -O https://polar.ncep.noaa.gov/waves/hindcasts/nopp-phase2/198010/gribs/multi_reanal.glo_30m_ext.wind.198010.grb2</v>
      </c>
    </row>
    <row r="93" spans="1:10" x14ac:dyDescent="0.2">
      <c r="A93" t="str">
        <f t="shared" si="16"/>
        <v>https://polar.ncep.noaa.gov/waves/hindcasts/nopp-phase2/</v>
      </c>
      <c r="B93">
        <f t="shared" si="17"/>
        <v>1980</v>
      </c>
      <c r="C93" s="2">
        <v>11</v>
      </c>
      <c r="D93" t="str">
        <f t="shared" ref="C93:D93" si="61">D45</f>
        <v>/gribs/multi_reanal.glo_30m_ext.dp.</v>
      </c>
      <c r="E93">
        <f t="shared" si="19"/>
        <v>1980</v>
      </c>
      <c r="F93" s="2">
        <f t="shared" si="20"/>
        <v>11</v>
      </c>
      <c r="G93" t="str">
        <f t="shared" si="21"/>
        <v>.grb2</v>
      </c>
      <c r="I93" t="s">
        <v>20</v>
      </c>
      <c r="J93" t="str">
        <f t="shared" si="38"/>
        <v>curl -O https://polar.ncep.noaa.gov/waves/hindcasts/nopp-phase2/198011/gribs/multi_reanal.glo_30m_ext.dp.198011.grb2</v>
      </c>
    </row>
    <row r="94" spans="1:10" x14ac:dyDescent="0.2">
      <c r="A94" t="str">
        <f t="shared" si="16"/>
        <v>https://polar.ncep.noaa.gov/waves/hindcasts/nopp-phase2/</v>
      </c>
      <c r="B94">
        <f t="shared" si="17"/>
        <v>1980</v>
      </c>
      <c r="C94" s="2">
        <v>11</v>
      </c>
      <c r="D94" t="str">
        <f t="shared" ref="C94:D94" si="62">D46</f>
        <v>/gribs/multi_reanal.glo_30m_ext.hs.</v>
      </c>
      <c r="E94">
        <f t="shared" si="19"/>
        <v>1980</v>
      </c>
      <c r="F94" s="2">
        <f t="shared" si="20"/>
        <v>11</v>
      </c>
      <c r="G94" t="str">
        <f t="shared" si="21"/>
        <v>.grb2</v>
      </c>
      <c r="I94" t="s">
        <v>20</v>
      </c>
      <c r="J94" t="str">
        <f t="shared" si="38"/>
        <v>curl -O https://polar.ncep.noaa.gov/waves/hindcasts/nopp-phase2/198011/gribs/multi_reanal.glo_30m_ext.hs.198011.grb2</v>
      </c>
    </row>
    <row r="95" spans="1:10" x14ac:dyDescent="0.2">
      <c r="A95" t="str">
        <f t="shared" si="16"/>
        <v>https://polar.ncep.noaa.gov/waves/hindcasts/nopp-phase2/</v>
      </c>
      <c r="B95">
        <f t="shared" si="17"/>
        <v>1980</v>
      </c>
      <c r="C95" s="2">
        <v>11</v>
      </c>
      <c r="D95" t="str">
        <f t="shared" ref="C95:D95" si="63">D47</f>
        <v>/gribs/multi_reanal.glo_30m_ext.tp.</v>
      </c>
      <c r="E95">
        <f t="shared" si="19"/>
        <v>1980</v>
      </c>
      <c r="F95" s="2">
        <f t="shared" si="20"/>
        <v>11</v>
      </c>
      <c r="G95" t="str">
        <f t="shared" si="21"/>
        <v>.grb2</v>
      </c>
      <c r="I95" t="s">
        <v>20</v>
      </c>
      <c r="J95" t="str">
        <f t="shared" si="38"/>
        <v>curl -O https://polar.ncep.noaa.gov/waves/hindcasts/nopp-phase2/198011/gribs/multi_reanal.glo_30m_ext.tp.198011.grb2</v>
      </c>
    </row>
    <row r="96" spans="1:10" x14ac:dyDescent="0.2">
      <c r="A96" t="str">
        <f t="shared" si="16"/>
        <v>https://polar.ncep.noaa.gov/waves/hindcasts/nopp-phase2/</v>
      </c>
      <c r="B96">
        <f t="shared" si="17"/>
        <v>1980</v>
      </c>
      <c r="C96" s="2">
        <v>11</v>
      </c>
      <c r="D96" t="str">
        <f t="shared" ref="C96:D96" si="64">D48</f>
        <v>/gribs/multi_reanal.glo_30m_ext.wind.</v>
      </c>
      <c r="E96">
        <f t="shared" si="19"/>
        <v>1980</v>
      </c>
      <c r="F96" s="2">
        <f t="shared" si="20"/>
        <v>11</v>
      </c>
      <c r="G96" t="str">
        <f t="shared" si="21"/>
        <v>.grb2</v>
      </c>
      <c r="I96" t="s">
        <v>20</v>
      </c>
      <c r="J96" t="str">
        <f t="shared" si="38"/>
        <v>curl -O https://polar.ncep.noaa.gov/waves/hindcasts/nopp-phase2/198011/gribs/multi_reanal.glo_30m_ext.wind.198011.grb2</v>
      </c>
    </row>
    <row r="97" spans="1:10" x14ac:dyDescent="0.2">
      <c r="A97" t="str">
        <f t="shared" si="16"/>
        <v>https://polar.ncep.noaa.gov/waves/hindcasts/nopp-phase2/</v>
      </c>
      <c r="B97">
        <f t="shared" si="17"/>
        <v>1980</v>
      </c>
      <c r="C97" s="2">
        <v>12</v>
      </c>
      <c r="D97" t="str">
        <f t="shared" ref="C97:D97" si="65">D49</f>
        <v>/gribs/multi_reanal.glo_30m_ext.dp.</v>
      </c>
      <c r="E97">
        <f t="shared" si="19"/>
        <v>1980</v>
      </c>
      <c r="F97" s="2">
        <f t="shared" si="20"/>
        <v>12</v>
      </c>
      <c r="G97" t="str">
        <f t="shared" si="21"/>
        <v>.grb2</v>
      </c>
      <c r="I97" t="s">
        <v>20</v>
      </c>
      <c r="J97" t="str">
        <f t="shared" si="38"/>
        <v>curl -O https://polar.ncep.noaa.gov/waves/hindcasts/nopp-phase2/198012/gribs/multi_reanal.glo_30m_ext.dp.198012.grb2</v>
      </c>
    </row>
    <row r="98" spans="1:10" x14ac:dyDescent="0.2">
      <c r="A98" t="str">
        <f t="shared" si="16"/>
        <v>https://polar.ncep.noaa.gov/waves/hindcasts/nopp-phase2/</v>
      </c>
      <c r="B98">
        <f t="shared" si="17"/>
        <v>1980</v>
      </c>
      <c r="C98" s="2">
        <v>12</v>
      </c>
      <c r="D98" t="str">
        <f t="shared" ref="C98:D98" si="66">D50</f>
        <v>/gribs/multi_reanal.glo_30m_ext.hs.</v>
      </c>
      <c r="E98">
        <f t="shared" si="19"/>
        <v>1980</v>
      </c>
      <c r="F98" s="2">
        <f t="shared" si="20"/>
        <v>12</v>
      </c>
      <c r="G98" t="str">
        <f t="shared" si="21"/>
        <v>.grb2</v>
      </c>
      <c r="I98" t="s">
        <v>20</v>
      </c>
      <c r="J98" t="str">
        <f t="shared" si="38"/>
        <v>curl -O https://polar.ncep.noaa.gov/waves/hindcasts/nopp-phase2/198012/gribs/multi_reanal.glo_30m_ext.hs.198012.grb2</v>
      </c>
    </row>
    <row r="99" spans="1:10" x14ac:dyDescent="0.2">
      <c r="A99" t="str">
        <f t="shared" si="16"/>
        <v>https://polar.ncep.noaa.gov/waves/hindcasts/nopp-phase2/</v>
      </c>
      <c r="B99">
        <f t="shared" si="17"/>
        <v>1980</v>
      </c>
      <c r="C99" s="2">
        <v>12</v>
      </c>
      <c r="D99" t="str">
        <f t="shared" ref="C99:D99" si="67">D51</f>
        <v>/gribs/multi_reanal.glo_30m_ext.tp.</v>
      </c>
      <c r="E99">
        <f t="shared" si="19"/>
        <v>1980</v>
      </c>
      <c r="F99" s="2">
        <f t="shared" si="20"/>
        <v>12</v>
      </c>
      <c r="G99" t="str">
        <f t="shared" si="21"/>
        <v>.grb2</v>
      </c>
      <c r="I99" t="s">
        <v>20</v>
      </c>
      <c r="J99" t="str">
        <f t="shared" si="38"/>
        <v>curl -O https://polar.ncep.noaa.gov/waves/hindcasts/nopp-phase2/198012/gribs/multi_reanal.glo_30m_ext.tp.198012.grb2</v>
      </c>
    </row>
    <row r="100" spans="1:10" x14ac:dyDescent="0.2">
      <c r="A100" t="str">
        <f t="shared" si="16"/>
        <v>https://polar.ncep.noaa.gov/waves/hindcasts/nopp-phase2/</v>
      </c>
      <c r="B100">
        <f t="shared" si="17"/>
        <v>1980</v>
      </c>
      <c r="C100" s="2">
        <v>12</v>
      </c>
      <c r="D100" t="str">
        <f t="shared" ref="C100:D100" si="68">D52</f>
        <v>/gribs/multi_reanal.glo_30m_ext.wind.</v>
      </c>
      <c r="E100">
        <f t="shared" si="19"/>
        <v>1980</v>
      </c>
      <c r="F100" s="2">
        <f t="shared" si="20"/>
        <v>12</v>
      </c>
      <c r="G100" t="str">
        <f t="shared" si="21"/>
        <v>.grb2</v>
      </c>
      <c r="I100" t="s">
        <v>20</v>
      </c>
      <c r="J100" t="str">
        <f t="shared" si="38"/>
        <v>curl -O https://polar.ncep.noaa.gov/waves/hindcasts/nopp-phase2/198012/gribs/multi_reanal.glo_30m_ext.wind.198012.grb2</v>
      </c>
    </row>
    <row r="101" spans="1:10" x14ac:dyDescent="0.2">
      <c r="A101" t="str">
        <f t="shared" si="16"/>
        <v>https://polar.ncep.noaa.gov/waves/hindcasts/nopp-phase2/</v>
      </c>
      <c r="B101">
        <f t="shared" si="17"/>
        <v>1981</v>
      </c>
      <c r="C101" s="2">
        <v>1</v>
      </c>
      <c r="D101" t="str">
        <f t="shared" ref="C101:D101" si="69">D53</f>
        <v>/gribs/multi_reanal.glo_30m_ext.dp.</v>
      </c>
      <c r="E101">
        <f t="shared" si="19"/>
        <v>1981</v>
      </c>
      <c r="F101" s="2">
        <f t="shared" si="20"/>
        <v>1</v>
      </c>
      <c r="G101" t="str">
        <f t="shared" si="21"/>
        <v>.grb2</v>
      </c>
      <c r="I101" t="s">
        <v>20</v>
      </c>
      <c r="J101" t="str">
        <f t="shared" si="38"/>
        <v>curl -O https://polar.ncep.noaa.gov/waves/hindcasts/nopp-phase2/198101/gribs/multi_reanal.glo_30m_ext.dp.198101.grb2</v>
      </c>
    </row>
    <row r="102" spans="1:10" x14ac:dyDescent="0.2">
      <c r="A102" t="str">
        <f t="shared" si="16"/>
        <v>https://polar.ncep.noaa.gov/waves/hindcasts/nopp-phase2/</v>
      </c>
      <c r="B102">
        <f t="shared" si="17"/>
        <v>1981</v>
      </c>
      <c r="C102" s="2">
        <v>1</v>
      </c>
      <c r="D102" t="str">
        <f t="shared" ref="C102:D102" si="70">D54</f>
        <v>/gribs/multi_reanal.glo_30m_ext.hs.</v>
      </c>
      <c r="E102">
        <f t="shared" si="19"/>
        <v>1981</v>
      </c>
      <c r="F102" s="2">
        <f t="shared" si="20"/>
        <v>1</v>
      </c>
      <c r="G102" t="str">
        <f t="shared" si="21"/>
        <v>.grb2</v>
      </c>
      <c r="I102" t="s">
        <v>20</v>
      </c>
      <c r="J102" t="str">
        <f t="shared" si="38"/>
        <v>curl -O https://polar.ncep.noaa.gov/waves/hindcasts/nopp-phase2/198101/gribs/multi_reanal.glo_30m_ext.hs.198101.grb2</v>
      </c>
    </row>
    <row r="103" spans="1:10" x14ac:dyDescent="0.2">
      <c r="A103" t="str">
        <f t="shared" si="16"/>
        <v>https://polar.ncep.noaa.gov/waves/hindcasts/nopp-phase2/</v>
      </c>
      <c r="B103">
        <f t="shared" si="17"/>
        <v>1981</v>
      </c>
      <c r="C103" s="2">
        <v>1</v>
      </c>
      <c r="D103" t="str">
        <f t="shared" ref="C103:D103" si="71">D55</f>
        <v>/gribs/multi_reanal.glo_30m_ext.tp.</v>
      </c>
      <c r="E103">
        <f t="shared" si="19"/>
        <v>1981</v>
      </c>
      <c r="F103" s="2">
        <f t="shared" si="20"/>
        <v>1</v>
      </c>
      <c r="G103" t="str">
        <f t="shared" si="21"/>
        <v>.grb2</v>
      </c>
      <c r="I103" t="s">
        <v>20</v>
      </c>
      <c r="J103" t="str">
        <f t="shared" si="38"/>
        <v>curl -O https://polar.ncep.noaa.gov/waves/hindcasts/nopp-phase2/198101/gribs/multi_reanal.glo_30m_ext.tp.198101.grb2</v>
      </c>
    </row>
    <row r="104" spans="1:10" x14ac:dyDescent="0.2">
      <c r="A104" t="str">
        <f t="shared" si="16"/>
        <v>https://polar.ncep.noaa.gov/waves/hindcasts/nopp-phase2/</v>
      </c>
      <c r="B104">
        <f t="shared" si="17"/>
        <v>1981</v>
      </c>
      <c r="C104" s="2">
        <v>1</v>
      </c>
      <c r="D104" t="str">
        <f t="shared" ref="C104:D104" si="72">D56</f>
        <v>/gribs/multi_reanal.glo_30m_ext.wind.</v>
      </c>
      <c r="E104">
        <f t="shared" si="19"/>
        <v>1981</v>
      </c>
      <c r="F104" s="2">
        <f t="shared" si="20"/>
        <v>1</v>
      </c>
      <c r="G104" t="str">
        <f t="shared" si="21"/>
        <v>.grb2</v>
      </c>
      <c r="I104" t="s">
        <v>20</v>
      </c>
      <c r="J104" t="str">
        <f t="shared" si="38"/>
        <v>curl -O https://polar.ncep.noaa.gov/waves/hindcasts/nopp-phase2/198101/gribs/multi_reanal.glo_30m_ext.wind.198101.grb2</v>
      </c>
    </row>
    <row r="105" spans="1:10" x14ac:dyDescent="0.2">
      <c r="A105" t="str">
        <f t="shared" si="16"/>
        <v>https://polar.ncep.noaa.gov/waves/hindcasts/nopp-phase2/</v>
      </c>
      <c r="B105">
        <f t="shared" si="17"/>
        <v>1981</v>
      </c>
      <c r="C105" s="2">
        <v>2</v>
      </c>
      <c r="D105" t="str">
        <f t="shared" ref="C105:D105" si="73">D57</f>
        <v>/gribs/multi_reanal.glo_30m_ext.dp.</v>
      </c>
      <c r="E105">
        <f t="shared" si="19"/>
        <v>1981</v>
      </c>
      <c r="F105" s="2">
        <f t="shared" si="20"/>
        <v>2</v>
      </c>
      <c r="G105" t="str">
        <f t="shared" si="21"/>
        <v>.grb2</v>
      </c>
      <c r="I105" t="s">
        <v>20</v>
      </c>
      <c r="J105" t="str">
        <f t="shared" si="38"/>
        <v>curl -O https://polar.ncep.noaa.gov/waves/hindcasts/nopp-phase2/198102/gribs/multi_reanal.glo_30m_ext.dp.198102.grb2</v>
      </c>
    </row>
    <row r="106" spans="1:10" x14ac:dyDescent="0.2">
      <c r="A106" t="str">
        <f t="shared" si="16"/>
        <v>https://polar.ncep.noaa.gov/waves/hindcasts/nopp-phase2/</v>
      </c>
      <c r="B106">
        <f t="shared" si="17"/>
        <v>1981</v>
      </c>
      <c r="C106" s="2">
        <v>2</v>
      </c>
      <c r="D106" t="str">
        <f t="shared" ref="C106:D106" si="74">D58</f>
        <v>/gribs/multi_reanal.glo_30m_ext.hs.</v>
      </c>
      <c r="E106">
        <f t="shared" si="19"/>
        <v>1981</v>
      </c>
      <c r="F106" s="2">
        <f t="shared" si="20"/>
        <v>2</v>
      </c>
      <c r="G106" t="str">
        <f t="shared" si="21"/>
        <v>.grb2</v>
      </c>
      <c r="I106" t="s">
        <v>20</v>
      </c>
      <c r="J106" t="str">
        <f t="shared" si="38"/>
        <v>curl -O https://polar.ncep.noaa.gov/waves/hindcasts/nopp-phase2/198102/gribs/multi_reanal.glo_30m_ext.hs.198102.grb2</v>
      </c>
    </row>
    <row r="107" spans="1:10" x14ac:dyDescent="0.2">
      <c r="A107" t="str">
        <f t="shared" si="16"/>
        <v>https://polar.ncep.noaa.gov/waves/hindcasts/nopp-phase2/</v>
      </c>
      <c r="B107">
        <f t="shared" si="17"/>
        <v>1981</v>
      </c>
      <c r="C107" s="2">
        <v>2</v>
      </c>
      <c r="D107" t="str">
        <f t="shared" ref="C107:D107" si="75">D59</f>
        <v>/gribs/multi_reanal.glo_30m_ext.tp.</v>
      </c>
      <c r="E107">
        <f t="shared" si="19"/>
        <v>1981</v>
      </c>
      <c r="F107" s="2">
        <f t="shared" si="20"/>
        <v>2</v>
      </c>
      <c r="G107" t="str">
        <f t="shared" si="21"/>
        <v>.grb2</v>
      </c>
      <c r="I107" t="s">
        <v>20</v>
      </c>
      <c r="J107" t="str">
        <f t="shared" si="38"/>
        <v>curl -O https://polar.ncep.noaa.gov/waves/hindcasts/nopp-phase2/198102/gribs/multi_reanal.glo_30m_ext.tp.198102.grb2</v>
      </c>
    </row>
    <row r="108" spans="1:10" x14ac:dyDescent="0.2">
      <c r="A108" t="str">
        <f t="shared" si="16"/>
        <v>https://polar.ncep.noaa.gov/waves/hindcasts/nopp-phase2/</v>
      </c>
      <c r="B108">
        <f t="shared" si="17"/>
        <v>1981</v>
      </c>
      <c r="C108" s="2">
        <v>2</v>
      </c>
      <c r="D108" t="str">
        <f t="shared" ref="C108:D108" si="76">D60</f>
        <v>/gribs/multi_reanal.glo_30m_ext.wind.</v>
      </c>
      <c r="E108">
        <f t="shared" si="19"/>
        <v>1981</v>
      </c>
      <c r="F108" s="2">
        <f t="shared" si="20"/>
        <v>2</v>
      </c>
      <c r="G108" t="str">
        <f t="shared" si="21"/>
        <v>.grb2</v>
      </c>
      <c r="I108" t="s">
        <v>20</v>
      </c>
      <c r="J108" t="str">
        <f t="shared" si="38"/>
        <v>curl -O https://polar.ncep.noaa.gov/waves/hindcasts/nopp-phase2/198102/gribs/multi_reanal.glo_30m_ext.wind.198102.grb2</v>
      </c>
    </row>
    <row r="109" spans="1:10" x14ac:dyDescent="0.2">
      <c r="A109" t="str">
        <f t="shared" si="16"/>
        <v>https://polar.ncep.noaa.gov/waves/hindcasts/nopp-phase2/</v>
      </c>
      <c r="B109">
        <f t="shared" si="17"/>
        <v>1981</v>
      </c>
      <c r="C109" s="2">
        <v>3</v>
      </c>
      <c r="D109" t="str">
        <f t="shared" ref="C109:D109" si="77">D61</f>
        <v>/gribs/multi_reanal.glo_30m_ext.dp.</v>
      </c>
      <c r="E109">
        <f t="shared" si="19"/>
        <v>1981</v>
      </c>
      <c r="F109" s="2">
        <f t="shared" si="20"/>
        <v>3</v>
      </c>
      <c r="G109" t="str">
        <f t="shared" si="21"/>
        <v>.grb2</v>
      </c>
      <c r="I109" t="s">
        <v>20</v>
      </c>
      <c r="J109" t="str">
        <f t="shared" si="38"/>
        <v>curl -O https://polar.ncep.noaa.gov/waves/hindcasts/nopp-phase2/198103/gribs/multi_reanal.glo_30m_ext.dp.198103.grb2</v>
      </c>
    </row>
    <row r="110" spans="1:10" x14ac:dyDescent="0.2">
      <c r="A110" t="str">
        <f t="shared" si="16"/>
        <v>https://polar.ncep.noaa.gov/waves/hindcasts/nopp-phase2/</v>
      </c>
      <c r="B110">
        <f t="shared" si="17"/>
        <v>1981</v>
      </c>
      <c r="C110" s="2">
        <v>3</v>
      </c>
      <c r="D110" t="str">
        <f t="shared" ref="C110:D110" si="78">D62</f>
        <v>/gribs/multi_reanal.glo_30m_ext.hs.</v>
      </c>
      <c r="E110">
        <f t="shared" si="19"/>
        <v>1981</v>
      </c>
      <c r="F110" s="2">
        <f t="shared" si="20"/>
        <v>3</v>
      </c>
      <c r="G110" t="str">
        <f t="shared" si="21"/>
        <v>.grb2</v>
      </c>
      <c r="I110" t="s">
        <v>20</v>
      </c>
      <c r="J110" t="str">
        <f t="shared" si="38"/>
        <v>curl -O https://polar.ncep.noaa.gov/waves/hindcasts/nopp-phase2/198103/gribs/multi_reanal.glo_30m_ext.hs.198103.grb2</v>
      </c>
    </row>
    <row r="111" spans="1:10" x14ac:dyDescent="0.2">
      <c r="A111" t="str">
        <f t="shared" si="16"/>
        <v>https://polar.ncep.noaa.gov/waves/hindcasts/nopp-phase2/</v>
      </c>
      <c r="B111">
        <f t="shared" si="17"/>
        <v>1981</v>
      </c>
      <c r="C111" s="2">
        <v>3</v>
      </c>
      <c r="D111" t="str">
        <f t="shared" ref="C111:D111" si="79">D63</f>
        <v>/gribs/multi_reanal.glo_30m_ext.tp.</v>
      </c>
      <c r="E111">
        <f t="shared" si="19"/>
        <v>1981</v>
      </c>
      <c r="F111" s="2">
        <f t="shared" si="20"/>
        <v>3</v>
      </c>
      <c r="G111" t="str">
        <f t="shared" si="21"/>
        <v>.grb2</v>
      </c>
      <c r="I111" t="s">
        <v>20</v>
      </c>
      <c r="J111" t="str">
        <f t="shared" si="38"/>
        <v>curl -O https://polar.ncep.noaa.gov/waves/hindcasts/nopp-phase2/198103/gribs/multi_reanal.glo_30m_ext.tp.198103.grb2</v>
      </c>
    </row>
    <row r="112" spans="1:10" x14ac:dyDescent="0.2">
      <c r="A112" t="str">
        <f t="shared" si="16"/>
        <v>https://polar.ncep.noaa.gov/waves/hindcasts/nopp-phase2/</v>
      </c>
      <c r="B112">
        <f t="shared" si="17"/>
        <v>1981</v>
      </c>
      <c r="C112" s="2">
        <v>3</v>
      </c>
      <c r="D112" t="str">
        <f t="shared" ref="C112:D112" si="80">D64</f>
        <v>/gribs/multi_reanal.glo_30m_ext.wind.</v>
      </c>
      <c r="E112">
        <f t="shared" si="19"/>
        <v>1981</v>
      </c>
      <c r="F112" s="2">
        <f t="shared" si="20"/>
        <v>3</v>
      </c>
      <c r="G112" t="str">
        <f t="shared" si="21"/>
        <v>.grb2</v>
      </c>
      <c r="I112" t="s">
        <v>20</v>
      </c>
      <c r="J112" t="str">
        <f t="shared" si="38"/>
        <v>curl -O https://polar.ncep.noaa.gov/waves/hindcasts/nopp-phase2/198103/gribs/multi_reanal.glo_30m_ext.wind.198103.grb2</v>
      </c>
    </row>
    <row r="113" spans="1:10" x14ac:dyDescent="0.2">
      <c r="A113" t="str">
        <f t="shared" si="16"/>
        <v>https://polar.ncep.noaa.gov/waves/hindcasts/nopp-phase2/</v>
      </c>
      <c r="B113">
        <f t="shared" si="17"/>
        <v>1981</v>
      </c>
      <c r="C113" s="2">
        <v>4</v>
      </c>
      <c r="D113" t="str">
        <f t="shared" ref="C113:D113" si="81">D65</f>
        <v>/gribs/multi_reanal.glo_30m_ext.dp.</v>
      </c>
      <c r="E113">
        <f t="shared" si="19"/>
        <v>1981</v>
      </c>
      <c r="F113" s="2">
        <f t="shared" si="20"/>
        <v>4</v>
      </c>
      <c r="G113" t="str">
        <f t="shared" si="21"/>
        <v>.grb2</v>
      </c>
      <c r="I113" t="s">
        <v>20</v>
      </c>
      <c r="J113" t="str">
        <f t="shared" si="38"/>
        <v>curl -O https://polar.ncep.noaa.gov/waves/hindcasts/nopp-phase2/198104/gribs/multi_reanal.glo_30m_ext.dp.198104.grb2</v>
      </c>
    </row>
    <row r="114" spans="1:10" x14ac:dyDescent="0.2">
      <c r="A114" t="str">
        <f t="shared" si="16"/>
        <v>https://polar.ncep.noaa.gov/waves/hindcasts/nopp-phase2/</v>
      </c>
      <c r="B114">
        <f t="shared" si="17"/>
        <v>1981</v>
      </c>
      <c r="C114" s="2">
        <v>4</v>
      </c>
      <c r="D114" t="str">
        <f t="shared" ref="C114:D114" si="82">D66</f>
        <v>/gribs/multi_reanal.glo_30m_ext.hs.</v>
      </c>
      <c r="E114">
        <f t="shared" si="19"/>
        <v>1981</v>
      </c>
      <c r="F114" s="2">
        <f t="shared" si="20"/>
        <v>4</v>
      </c>
      <c r="G114" t="str">
        <f t="shared" si="21"/>
        <v>.grb2</v>
      </c>
      <c r="I114" t="s">
        <v>20</v>
      </c>
      <c r="J114" t="str">
        <f t="shared" si="38"/>
        <v>curl -O https://polar.ncep.noaa.gov/waves/hindcasts/nopp-phase2/198104/gribs/multi_reanal.glo_30m_ext.hs.198104.grb2</v>
      </c>
    </row>
    <row r="115" spans="1:10" x14ac:dyDescent="0.2">
      <c r="A115" t="str">
        <f t="shared" si="16"/>
        <v>https://polar.ncep.noaa.gov/waves/hindcasts/nopp-phase2/</v>
      </c>
      <c r="B115">
        <f t="shared" si="17"/>
        <v>1981</v>
      </c>
      <c r="C115" s="2">
        <v>4</v>
      </c>
      <c r="D115" t="str">
        <f t="shared" ref="C115:D115" si="83">D67</f>
        <v>/gribs/multi_reanal.glo_30m_ext.tp.</v>
      </c>
      <c r="E115">
        <f t="shared" si="19"/>
        <v>1981</v>
      </c>
      <c r="F115" s="2">
        <f t="shared" si="20"/>
        <v>4</v>
      </c>
      <c r="G115" t="str">
        <f t="shared" si="21"/>
        <v>.grb2</v>
      </c>
      <c r="I115" t="s">
        <v>20</v>
      </c>
      <c r="J115" t="str">
        <f t="shared" si="38"/>
        <v>curl -O https://polar.ncep.noaa.gov/waves/hindcasts/nopp-phase2/198104/gribs/multi_reanal.glo_30m_ext.tp.198104.grb2</v>
      </c>
    </row>
    <row r="116" spans="1:10" x14ac:dyDescent="0.2">
      <c r="A116" t="str">
        <f t="shared" si="16"/>
        <v>https://polar.ncep.noaa.gov/waves/hindcasts/nopp-phase2/</v>
      </c>
      <c r="B116">
        <f t="shared" si="17"/>
        <v>1981</v>
      </c>
      <c r="C116" s="2">
        <v>4</v>
      </c>
      <c r="D116" t="str">
        <f t="shared" ref="C116:D116" si="84">D68</f>
        <v>/gribs/multi_reanal.glo_30m_ext.wind.</v>
      </c>
      <c r="E116">
        <f t="shared" si="19"/>
        <v>1981</v>
      </c>
      <c r="F116" s="2">
        <f t="shared" si="20"/>
        <v>4</v>
      </c>
      <c r="G116" t="str">
        <f t="shared" si="21"/>
        <v>.grb2</v>
      </c>
      <c r="I116" t="s">
        <v>20</v>
      </c>
      <c r="J116" t="str">
        <f t="shared" si="38"/>
        <v>curl -O https://polar.ncep.noaa.gov/waves/hindcasts/nopp-phase2/198104/gribs/multi_reanal.glo_30m_ext.wind.198104.grb2</v>
      </c>
    </row>
    <row r="117" spans="1:10" x14ac:dyDescent="0.2">
      <c r="A117" t="str">
        <f t="shared" si="16"/>
        <v>https://polar.ncep.noaa.gov/waves/hindcasts/nopp-phase2/</v>
      </c>
      <c r="B117">
        <f t="shared" si="17"/>
        <v>1981</v>
      </c>
      <c r="C117" s="2">
        <v>5</v>
      </c>
      <c r="D117" t="str">
        <f t="shared" ref="C117:D117" si="85">D69</f>
        <v>/gribs/multi_reanal.glo_30m_ext.dp.</v>
      </c>
      <c r="E117">
        <f t="shared" si="19"/>
        <v>1981</v>
      </c>
      <c r="F117" s="2">
        <f t="shared" si="20"/>
        <v>5</v>
      </c>
      <c r="G117" t="str">
        <f t="shared" si="21"/>
        <v>.grb2</v>
      </c>
      <c r="I117" t="s">
        <v>20</v>
      </c>
      <c r="J117" t="str">
        <f t="shared" si="38"/>
        <v>curl -O https://polar.ncep.noaa.gov/waves/hindcasts/nopp-phase2/198105/gribs/multi_reanal.glo_30m_ext.dp.198105.grb2</v>
      </c>
    </row>
    <row r="118" spans="1:10" x14ac:dyDescent="0.2">
      <c r="A118" t="str">
        <f t="shared" ref="A118:A181" si="86">A70</f>
        <v>https://polar.ncep.noaa.gov/waves/hindcasts/nopp-phase2/</v>
      </c>
      <c r="B118">
        <f t="shared" ref="B118:B181" si="87">B70+1</f>
        <v>1981</v>
      </c>
      <c r="C118" s="2">
        <v>5</v>
      </c>
      <c r="D118" t="str">
        <f t="shared" ref="C118:D118" si="88">D70</f>
        <v>/gribs/multi_reanal.glo_30m_ext.hs.</v>
      </c>
      <c r="E118">
        <f t="shared" ref="E118:E181" si="89">B118</f>
        <v>1981</v>
      </c>
      <c r="F118" s="2">
        <f t="shared" ref="F118:F181" si="90">C118</f>
        <v>5</v>
      </c>
      <c r="G118" t="str">
        <f t="shared" ref="G118:G181" si="91">G70</f>
        <v>.grb2</v>
      </c>
      <c r="I118" t="s">
        <v>20</v>
      </c>
      <c r="J118" t="str">
        <f t="shared" si="38"/>
        <v>curl -O https://polar.ncep.noaa.gov/waves/hindcasts/nopp-phase2/198105/gribs/multi_reanal.glo_30m_ext.hs.198105.grb2</v>
      </c>
    </row>
    <row r="119" spans="1:10" x14ac:dyDescent="0.2">
      <c r="A119" t="str">
        <f t="shared" si="86"/>
        <v>https://polar.ncep.noaa.gov/waves/hindcasts/nopp-phase2/</v>
      </c>
      <c r="B119">
        <f t="shared" si="87"/>
        <v>1981</v>
      </c>
      <c r="C119" s="2">
        <v>5</v>
      </c>
      <c r="D119" t="str">
        <f t="shared" ref="C119:D119" si="92">D71</f>
        <v>/gribs/multi_reanal.glo_30m_ext.tp.</v>
      </c>
      <c r="E119">
        <f t="shared" si="89"/>
        <v>1981</v>
      </c>
      <c r="F119" s="2">
        <f t="shared" si="90"/>
        <v>5</v>
      </c>
      <c r="G119" t="str">
        <f t="shared" si="91"/>
        <v>.grb2</v>
      </c>
      <c r="I119" t="s">
        <v>20</v>
      </c>
      <c r="J119" t="str">
        <f t="shared" si="38"/>
        <v>curl -O https://polar.ncep.noaa.gov/waves/hindcasts/nopp-phase2/198105/gribs/multi_reanal.glo_30m_ext.tp.198105.grb2</v>
      </c>
    </row>
    <row r="120" spans="1:10" x14ac:dyDescent="0.2">
      <c r="A120" t="str">
        <f t="shared" si="86"/>
        <v>https://polar.ncep.noaa.gov/waves/hindcasts/nopp-phase2/</v>
      </c>
      <c r="B120">
        <f t="shared" si="87"/>
        <v>1981</v>
      </c>
      <c r="C120" s="2">
        <v>5</v>
      </c>
      <c r="D120" t="str">
        <f t="shared" ref="C120:D120" si="93">D72</f>
        <v>/gribs/multi_reanal.glo_30m_ext.wind.</v>
      </c>
      <c r="E120">
        <f t="shared" si="89"/>
        <v>1981</v>
      </c>
      <c r="F120" s="2">
        <f t="shared" si="90"/>
        <v>5</v>
      </c>
      <c r="G120" t="str">
        <f t="shared" si="91"/>
        <v>.grb2</v>
      </c>
      <c r="I120" t="s">
        <v>20</v>
      </c>
      <c r="J120" t="str">
        <f t="shared" si="38"/>
        <v>curl -O https://polar.ncep.noaa.gov/waves/hindcasts/nopp-phase2/198105/gribs/multi_reanal.glo_30m_ext.wind.198105.grb2</v>
      </c>
    </row>
    <row r="121" spans="1:10" x14ac:dyDescent="0.2">
      <c r="A121" t="str">
        <f t="shared" si="86"/>
        <v>https://polar.ncep.noaa.gov/waves/hindcasts/nopp-phase2/</v>
      </c>
      <c r="B121">
        <f t="shared" si="87"/>
        <v>1981</v>
      </c>
      <c r="C121" s="2">
        <v>6</v>
      </c>
      <c r="D121" t="str">
        <f t="shared" ref="C121:D121" si="94">D73</f>
        <v>/gribs/multi_reanal.glo_30m_ext.dp.</v>
      </c>
      <c r="E121">
        <f t="shared" si="89"/>
        <v>1981</v>
      </c>
      <c r="F121" s="2">
        <f t="shared" si="90"/>
        <v>6</v>
      </c>
      <c r="G121" t="str">
        <f t="shared" si="91"/>
        <v>.grb2</v>
      </c>
      <c r="I121" t="s">
        <v>20</v>
      </c>
      <c r="J121" t="str">
        <f t="shared" si="38"/>
        <v>curl -O https://polar.ncep.noaa.gov/waves/hindcasts/nopp-phase2/198106/gribs/multi_reanal.glo_30m_ext.dp.198106.grb2</v>
      </c>
    </row>
    <row r="122" spans="1:10" x14ac:dyDescent="0.2">
      <c r="A122" t="str">
        <f t="shared" si="86"/>
        <v>https://polar.ncep.noaa.gov/waves/hindcasts/nopp-phase2/</v>
      </c>
      <c r="B122">
        <f t="shared" si="87"/>
        <v>1981</v>
      </c>
      <c r="C122" s="2">
        <v>6</v>
      </c>
      <c r="D122" t="str">
        <f t="shared" ref="C122:D122" si="95">D74</f>
        <v>/gribs/multi_reanal.glo_30m_ext.hs.</v>
      </c>
      <c r="E122">
        <f t="shared" si="89"/>
        <v>1981</v>
      </c>
      <c r="F122" s="2">
        <f t="shared" si="90"/>
        <v>6</v>
      </c>
      <c r="G122" t="str">
        <f t="shared" si="91"/>
        <v>.grb2</v>
      </c>
      <c r="I122" t="s">
        <v>20</v>
      </c>
      <c r="J122" t="str">
        <f t="shared" si="38"/>
        <v>curl -O https://polar.ncep.noaa.gov/waves/hindcasts/nopp-phase2/198106/gribs/multi_reanal.glo_30m_ext.hs.198106.grb2</v>
      </c>
    </row>
    <row r="123" spans="1:10" x14ac:dyDescent="0.2">
      <c r="A123" t="str">
        <f t="shared" si="86"/>
        <v>https://polar.ncep.noaa.gov/waves/hindcasts/nopp-phase2/</v>
      </c>
      <c r="B123">
        <f t="shared" si="87"/>
        <v>1981</v>
      </c>
      <c r="C123" s="2">
        <v>6</v>
      </c>
      <c r="D123" t="str">
        <f t="shared" ref="C123:D123" si="96">D75</f>
        <v>/gribs/multi_reanal.glo_30m_ext.tp.</v>
      </c>
      <c r="E123">
        <f t="shared" si="89"/>
        <v>1981</v>
      </c>
      <c r="F123" s="2">
        <f t="shared" si="90"/>
        <v>6</v>
      </c>
      <c r="G123" t="str">
        <f t="shared" si="91"/>
        <v>.grb2</v>
      </c>
      <c r="I123" t="s">
        <v>20</v>
      </c>
      <c r="J123" t="str">
        <f t="shared" si="38"/>
        <v>curl -O https://polar.ncep.noaa.gov/waves/hindcasts/nopp-phase2/198106/gribs/multi_reanal.glo_30m_ext.tp.198106.grb2</v>
      </c>
    </row>
    <row r="124" spans="1:10" x14ac:dyDescent="0.2">
      <c r="A124" t="str">
        <f t="shared" si="86"/>
        <v>https://polar.ncep.noaa.gov/waves/hindcasts/nopp-phase2/</v>
      </c>
      <c r="B124">
        <f t="shared" si="87"/>
        <v>1981</v>
      </c>
      <c r="C124" s="2">
        <v>6</v>
      </c>
      <c r="D124" t="str">
        <f t="shared" ref="C124:D124" si="97">D76</f>
        <v>/gribs/multi_reanal.glo_30m_ext.wind.</v>
      </c>
      <c r="E124">
        <f t="shared" si="89"/>
        <v>1981</v>
      </c>
      <c r="F124" s="2">
        <f t="shared" si="90"/>
        <v>6</v>
      </c>
      <c r="G124" t="str">
        <f t="shared" si="91"/>
        <v>.grb2</v>
      </c>
      <c r="I124" t="s">
        <v>20</v>
      </c>
      <c r="J124" t="str">
        <f t="shared" si="38"/>
        <v>curl -O https://polar.ncep.noaa.gov/waves/hindcasts/nopp-phase2/198106/gribs/multi_reanal.glo_30m_ext.wind.198106.grb2</v>
      </c>
    </row>
    <row r="125" spans="1:10" x14ac:dyDescent="0.2">
      <c r="A125" t="str">
        <f t="shared" si="86"/>
        <v>https://polar.ncep.noaa.gov/waves/hindcasts/nopp-phase2/</v>
      </c>
      <c r="B125">
        <f t="shared" si="87"/>
        <v>1981</v>
      </c>
      <c r="C125" s="2">
        <v>7</v>
      </c>
      <c r="D125" t="str">
        <f t="shared" ref="C125:D125" si="98">D77</f>
        <v>/gribs/multi_reanal.glo_30m_ext.dp.</v>
      </c>
      <c r="E125">
        <f t="shared" si="89"/>
        <v>1981</v>
      </c>
      <c r="F125" s="2">
        <f t="shared" si="90"/>
        <v>7</v>
      </c>
      <c r="G125" t="str">
        <f t="shared" si="91"/>
        <v>.grb2</v>
      </c>
      <c r="I125" t="s">
        <v>20</v>
      </c>
      <c r="J125" t="str">
        <f t="shared" si="38"/>
        <v>curl -O https://polar.ncep.noaa.gov/waves/hindcasts/nopp-phase2/198107/gribs/multi_reanal.glo_30m_ext.dp.198107.grb2</v>
      </c>
    </row>
    <row r="126" spans="1:10" x14ac:dyDescent="0.2">
      <c r="A126" t="str">
        <f t="shared" si="86"/>
        <v>https://polar.ncep.noaa.gov/waves/hindcasts/nopp-phase2/</v>
      </c>
      <c r="B126">
        <f t="shared" si="87"/>
        <v>1981</v>
      </c>
      <c r="C126" s="2">
        <v>7</v>
      </c>
      <c r="D126" t="str">
        <f t="shared" ref="C126:D126" si="99">D78</f>
        <v>/gribs/multi_reanal.glo_30m_ext.hs.</v>
      </c>
      <c r="E126">
        <f t="shared" si="89"/>
        <v>1981</v>
      </c>
      <c r="F126" s="2">
        <f t="shared" si="90"/>
        <v>7</v>
      </c>
      <c r="G126" t="str">
        <f t="shared" si="91"/>
        <v>.grb2</v>
      </c>
      <c r="I126" t="s">
        <v>20</v>
      </c>
      <c r="J126" t="str">
        <f t="shared" si="38"/>
        <v>curl -O https://polar.ncep.noaa.gov/waves/hindcasts/nopp-phase2/198107/gribs/multi_reanal.glo_30m_ext.hs.198107.grb2</v>
      </c>
    </row>
    <row r="127" spans="1:10" x14ac:dyDescent="0.2">
      <c r="A127" t="str">
        <f t="shared" si="86"/>
        <v>https://polar.ncep.noaa.gov/waves/hindcasts/nopp-phase2/</v>
      </c>
      <c r="B127">
        <f t="shared" si="87"/>
        <v>1981</v>
      </c>
      <c r="C127" s="2">
        <v>7</v>
      </c>
      <c r="D127" t="str">
        <f t="shared" ref="C127:D127" si="100">D79</f>
        <v>/gribs/multi_reanal.glo_30m_ext.tp.</v>
      </c>
      <c r="E127">
        <f t="shared" si="89"/>
        <v>1981</v>
      </c>
      <c r="F127" s="2">
        <f t="shared" si="90"/>
        <v>7</v>
      </c>
      <c r="G127" t="str">
        <f t="shared" si="91"/>
        <v>.grb2</v>
      </c>
      <c r="I127" t="s">
        <v>20</v>
      </c>
      <c r="J127" t="str">
        <f t="shared" si="38"/>
        <v>curl -O https://polar.ncep.noaa.gov/waves/hindcasts/nopp-phase2/198107/gribs/multi_reanal.glo_30m_ext.tp.198107.grb2</v>
      </c>
    </row>
    <row r="128" spans="1:10" x14ac:dyDescent="0.2">
      <c r="A128" t="str">
        <f t="shared" si="86"/>
        <v>https://polar.ncep.noaa.gov/waves/hindcasts/nopp-phase2/</v>
      </c>
      <c r="B128">
        <f t="shared" si="87"/>
        <v>1981</v>
      </c>
      <c r="C128" s="2">
        <v>7</v>
      </c>
      <c r="D128" t="str">
        <f t="shared" ref="C128:D128" si="101">D80</f>
        <v>/gribs/multi_reanal.glo_30m_ext.wind.</v>
      </c>
      <c r="E128">
        <f t="shared" si="89"/>
        <v>1981</v>
      </c>
      <c r="F128" s="2">
        <f t="shared" si="90"/>
        <v>7</v>
      </c>
      <c r="G128" t="str">
        <f t="shared" si="91"/>
        <v>.grb2</v>
      </c>
      <c r="I128" t="s">
        <v>20</v>
      </c>
      <c r="J128" t="str">
        <f t="shared" si="38"/>
        <v>curl -O https://polar.ncep.noaa.gov/waves/hindcasts/nopp-phase2/198107/gribs/multi_reanal.glo_30m_ext.wind.198107.grb2</v>
      </c>
    </row>
    <row r="129" spans="1:10" x14ac:dyDescent="0.2">
      <c r="A129" t="str">
        <f t="shared" si="86"/>
        <v>https://polar.ncep.noaa.gov/waves/hindcasts/nopp-phase2/</v>
      </c>
      <c r="B129">
        <f t="shared" si="87"/>
        <v>1981</v>
      </c>
      <c r="C129" s="2">
        <v>8</v>
      </c>
      <c r="D129" t="str">
        <f t="shared" ref="C129:D129" si="102">D81</f>
        <v>/gribs/multi_reanal.glo_30m_ext.dp.</v>
      </c>
      <c r="E129">
        <f t="shared" si="89"/>
        <v>1981</v>
      </c>
      <c r="F129" s="2">
        <f t="shared" si="90"/>
        <v>8</v>
      </c>
      <c r="G129" t="str">
        <f t="shared" si="91"/>
        <v>.grb2</v>
      </c>
      <c r="I129" t="s">
        <v>20</v>
      </c>
      <c r="J129" t="str">
        <f t="shared" si="38"/>
        <v>curl -O https://polar.ncep.noaa.gov/waves/hindcasts/nopp-phase2/198108/gribs/multi_reanal.glo_30m_ext.dp.198108.grb2</v>
      </c>
    </row>
    <row r="130" spans="1:10" x14ac:dyDescent="0.2">
      <c r="A130" t="str">
        <f t="shared" si="86"/>
        <v>https://polar.ncep.noaa.gov/waves/hindcasts/nopp-phase2/</v>
      </c>
      <c r="B130">
        <f t="shared" si="87"/>
        <v>1981</v>
      </c>
      <c r="C130" s="2">
        <v>8</v>
      </c>
      <c r="D130" t="str">
        <f t="shared" ref="C130:D130" si="103">D82</f>
        <v>/gribs/multi_reanal.glo_30m_ext.hs.</v>
      </c>
      <c r="E130">
        <f t="shared" si="89"/>
        <v>1981</v>
      </c>
      <c r="F130" s="2">
        <f t="shared" si="90"/>
        <v>8</v>
      </c>
      <c r="G130" t="str">
        <f t="shared" si="91"/>
        <v>.grb2</v>
      </c>
      <c r="I130" t="s">
        <v>20</v>
      </c>
      <c r="J130" t="str">
        <f t="shared" si="38"/>
        <v>curl -O https://polar.ncep.noaa.gov/waves/hindcasts/nopp-phase2/198108/gribs/multi_reanal.glo_30m_ext.hs.198108.grb2</v>
      </c>
    </row>
    <row r="131" spans="1:10" x14ac:dyDescent="0.2">
      <c r="A131" t="str">
        <f t="shared" si="86"/>
        <v>https://polar.ncep.noaa.gov/waves/hindcasts/nopp-phase2/</v>
      </c>
      <c r="B131">
        <f t="shared" si="87"/>
        <v>1981</v>
      </c>
      <c r="C131" s="2">
        <v>8</v>
      </c>
      <c r="D131" t="str">
        <f t="shared" ref="C131:D131" si="104">D83</f>
        <v>/gribs/multi_reanal.glo_30m_ext.tp.</v>
      </c>
      <c r="E131">
        <f t="shared" si="89"/>
        <v>1981</v>
      </c>
      <c r="F131" s="2">
        <f t="shared" si="90"/>
        <v>8</v>
      </c>
      <c r="G131" t="str">
        <f t="shared" si="91"/>
        <v>.grb2</v>
      </c>
      <c r="I131" t="s">
        <v>20</v>
      </c>
      <c r="J131" t="str">
        <f t="shared" si="38"/>
        <v>curl -O https://polar.ncep.noaa.gov/waves/hindcasts/nopp-phase2/198108/gribs/multi_reanal.glo_30m_ext.tp.198108.grb2</v>
      </c>
    </row>
    <row r="132" spans="1:10" x14ac:dyDescent="0.2">
      <c r="A132" t="str">
        <f t="shared" si="86"/>
        <v>https://polar.ncep.noaa.gov/waves/hindcasts/nopp-phase2/</v>
      </c>
      <c r="B132">
        <f t="shared" si="87"/>
        <v>1981</v>
      </c>
      <c r="C132" s="2">
        <v>8</v>
      </c>
      <c r="D132" t="str">
        <f t="shared" ref="C132:D132" si="105">D84</f>
        <v>/gribs/multi_reanal.glo_30m_ext.wind.</v>
      </c>
      <c r="E132">
        <f t="shared" si="89"/>
        <v>1981</v>
      </c>
      <c r="F132" s="2">
        <f t="shared" si="90"/>
        <v>8</v>
      </c>
      <c r="G132" t="str">
        <f t="shared" si="91"/>
        <v>.grb2</v>
      </c>
      <c r="I132" t="s">
        <v>20</v>
      </c>
      <c r="J132" t="str">
        <f t="shared" si="38"/>
        <v>curl -O https://polar.ncep.noaa.gov/waves/hindcasts/nopp-phase2/198108/gribs/multi_reanal.glo_30m_ext.wind.198108.grb2</v>
      </c>
    </row>
    <row r="133" spans="1:10" x14ac:dyDescent="0.2">
      <c r="A133" t="str">
        <f t="shared" si="86"/>
        <v>https://polar.ncep.noaa.gov/waves/hindcasts/nopp-phase2/</v>
      </c>
      <c r="B133">
        <f t="shared" si="87"/>
        <v>1981</v>
      </c>
      <c r="C133" s="2">
        <v>9</v>
      </c>
      <c r="D133" t="str">
        <f t="shared" ref="C133:D133" si="106">D85</f>
        <v>/gribs/multi_reanal.glo_30m_ext.dp.</v>
      </c>
      <c r="E133">
        <f t="shared" si="89"/>
        <v>1981</v>
      </c>
      <c r="F133" s="2">
        <f t="shared" si="90"/>
        <v>9</v>
      </c>
      <c r="G133" t="str">
        <f t="shared" si="91"/>
        <v>.grb2</v>
      </c>
      <c r="I133" t="s">
        <v>20</v>
      </c>
      <c r="J133" t="str">
        <f t="shared" si="38"/>
        <v>curl -O https://polar.ncep.noaa.gov/waves/hindcasts/nopp-phase2/198109/gribs/multi_reanal.glo_30m_ext.dp.198109.grb2</v>
      </c>
    </row>
    <row r="134" spans="1:10" x14ac:dyDescent="0.2">
      <c r="A134" t="str">
        <f t="shared" si="86"/>
        <v>https://polar.ncep.noaa.gov/waves/hindcasts/nopp-phase2/</v>
      </c>
      <c r="B134">
        <f t="shared" si="87"/>
        <v>1981</v>
      </c>
      <c r="C134" s="2">
        <v>9</v>
      </c>
      <c r="D134" t="str">
        <f t="shared" ref="C134:D134" si="107">D86</f>
        <v>/gribs/multi_reanal.glo_30m_ext.hs.</v>
      </c>
      <c r="E134">
        <f t="shared" si="89"/>
        <v>1981</v>
      </c>
      <c r="F134" s="2">
        <f t="shared" si="90"/>
        <v>9</v>
      </c>
      <c r="G134" t="str">
        <f t="shared" si="91"/>
        <v>.grb2</v>
      </c>
      <c r="I134" t="s">
        <v>20</v>
      </c>
      <c r="J134" t="str">
        <f t="shared" ref="J134:J197" si="108">_xlfn.CONCAT(I134,A134,B134,TEXT(C134,"0#"),D134,E134,TEXT(F134,"0#"),G134)</f>
        <v>curl -O https://polar.ncep.noaa.gov/waves/hindcasts/nopp-phase2/198109/gribs/multi_reanal.glo_30m_ext.hs.198109.grb2</v>
      </c>
    </row>
    <row r="135" spans="1:10" x14ac:dyDescent="0.2">
      <c r="A135" t="str">
        <f t="shared" si="86"/>
        <v>https://polar.ncep.noaa.gov/waves/hindcasts/nopp-phase2/</v>
      </c>
      <c r="B135">
        <f t="shared" si="87"/>
        <v>1981</v>
      </c>
      <c r="C135" s="2">
        <v>9</v>
      </c>
      <c r="D135" t="str">
        <f t="shared" ref="C135:D135" si="109">D87</f>
        <v>/gribs/multi_reanal.glo_30m_ext.tp.</v>
      </c>
      <c r="E135">
        <f t="shared" si="89"/>
        <v>1981</v>
      </c>
      <c r="F135" s="2">
        <f t="shared" si="90"/>
        <v>9</v>
      </c>
      <c r="G135" t="str">
        <f t="shared" si="91"/>
        <v>.grb2</v>
      </c>
      <c r="I135" t="s">
        <v>20</v>
      </c>
      <c r="J135" t="str">
        <f t="shared" si="108"/>
        <v>curl -O https://polar.ncep.noaa.gov/waves/hindcasts/nopp-phase2/198109/gribs/multi_reanal.glo_30m_ext.tp.198109.grb2</v>
      </c>
    </row>
    <row r="136" spans="1:10" x14ac:dyDescent="0.2">
      <c r="A136" t="str">
        <f t="shared" si="86"/>
        <v>https://polar.ncep.noaa.gov/waves/hindcasts/nopp-phase2/</v>
      </c>
      <c r="B136">
        <f t="shared" si="87"/>
        <v>1981</v>
      </c>
      <c r="C136" s="2">
        <v>9</v>
      </c>
      <c r="D136" t="str">
        <f t="shared" ref="C136:D136" si="110">D88</f>
        <v>/gribs/multi_reanal.glo_30m_ext.wind.</v>
      </c>
      <c r="E136">
        <f t="shared" si="89"/>
        <v>1981</v>
      </c>
      <c r="F136" s="2">
        <f t="shared" si="90"/>
        <v>9</v>
      </c>
      <c r="G136" t="str">
        <f t="shared" si="91"/>
        <v>.grb2</v>
      </c>
      <c r="I136" t="s">
        <v>20</v>
      </c>
      <c r="J136" t="str">
        <f t="shared" si="108"/>
        <v>curl -O https://polar.ncep.noaa.gov/waves/hindcasts/nopp-phase2/198109/gribs/multi_reanal.glo_30m_ext.wind.198109.grb2</v>
      </c>
    </row>
    <row r="137" spans="1:10" x14ac:dyDescent="0.2">
      <c r="A137" t="str">
        <f t="shared" si="86"/>
        <v>https://polar.ncep.noaa.gov/waves/hindcasts/nopp-phase2/</v>
      </c>
      <c r="B137">
        <f t="shared" si="87"/>
        <v>1981</v>
      </c>
      <c r="C137" s="2">
        <v>10</v>
      </c>
      <c r="D137" t="str">
        <f t="shared" ref="C137:D137" si="111">D89</f>
        <v>/gribs/multi_reanal.glo_30m_ext.dp.</v>
      </c>
      <c r="E137">
        <f t="shared" si="89"/>
        <v>1981</v>
      </c>
      <c r="F137" s="2">
        <f t="shared" si="90"/>
        <v>10</v>
      </c>
      <c r="G137" t="str">
        <f t="shared" si="91"/>
        <v>.grb2</v>
      </c>
      <c r="I137" t="s">
        <v>20</v>
      </c>
      <c r="J137" t="str">
        <f t="shared" si="108"/>
        <v>curl -O https://polar.ncep.noaa.gov/waves/hindcasts/nopp-phase2/198110/gribs/multi_reanal.glo_30m_ext.dp.198110.grb2</v>
      </c>
    </row>
    <row r="138" spans="1:10" x14ac:dyDescent="0.2">
      <c r="A138" t="str">
        <f t="shared" si="86"/>
        <v>https://polar.ncep.noaa.gov/waves/hindcasts/nopp-phase2/</v>
      </c>
      <c r="B138">
        <f t="shared" si="87"/>
        <v>1981</v>
      </c>
      <c r="C138" s="2">
        <v>10</v>
      </c>
      <c r="D138" t="str">
        <f t="shared" ref="C138:D138" si="112">D90</f>
        <v>/gribs/multi_reanal.glo_30m_ext.hs.</v>
      </c>
      <c r="E138">
        <f t="shared" si="89"/>
        <v>1981</v>
      </c>
      <c r="F138" s="2">
        <f t="shared" si="90"/>
        <v>10</v>
      </c>
      <c r="G138" t="str">
        <f t="shared" si="91"/>
        <v>.grb2</v>
      </c>
      <c r="I138" t="s">
        <v>20</v>
      </c>
      <c r="J138" t="str">
        <f t="shared" si="108"/>
        <v>curl -O https://polar.ncep.noaa.gov/waves/hindcasts/nopp-phase2/198110/gribs/multi_reanal.glo_30m_ext.hs.198110.grb2</v>
      </c>
    </row>
    <row r="139" spans="1:10" x14ac:dyDescent="0.2">
      <c r="A139" t="str">
        <f t="shared" si="86"/>
        <v>https://polar.ncep.noaa.gov/waves/hindcasts/nopp-phase2/</v>
      </c>
      <c r="B139">
        <f t="shared" si="87"/>
        <v>1981</v>
      </c>
      <c r="C139" s="2">
        <v>10</v>
      </c>
      <c r="D139" t="str">
        <f t="shared" ref="C139:D139" si="113">D91</f>
        <v>/gribs/multi_reanal.glo_30m_ext.tp.</v>
      </c>
      <c r="E139">
        <f t="shared" si="89"/>
        <v>1981</v>
      </c>
      <c r="F139" s="2">
        <f t="shared" si="90"/>
        <v>10</v>
      </c>
      <c r="G139" t="str">
        <f t="shared" si="91"/>
        <v>.grb2</v>
      </c>
      <c r="I139" t="s">
        <v>20</v>
      </c>
      <c r="J139" t="str">
        <f t="shared" si="108"/>
        <v>curl -O https://polar.ncep.noaa.gov/waves/hindcasts/nopp-phase2/198110/gribs/multi_reanal.glo_30m_ext.tp.198110.grb2</v>
      </c>
    </row>
    <row r="140" spans="1:10" x14ac:dyDescent="0.2">
      <c r="A140" t="str">
        <f t="shared" si="86"/>
        <v>https://polar.ncep.noaa.gov/waves/hindcasts/nopp-phase2/</v>
      </c>
      <c r="B140">
        <f t="shared" si="87"/>
        <v>1981</v>
      </c>
      <c r="C140" s="2">
        <v>10</v>
      </c>
      <c r="D140" t="str">
        <f t="shared" ref="C140:D140" si="114">D92</f>
        <v>/gribs/multi_reanal.glo_30m_ext.wind.</v>
      </c>
      <c r="E140">
        <f t="shared" si="89"/>
        <v>1981</v>
      </c>
      <c r="F140" s="2">
        <f t="shared" si="90"/>
        <v>10</v>
      </c>
      <c r="G140" t="str">
        <f t="shared" si="91"/>
        <v>.grb2</v>
      </c>
      <c r="I140" t="s">
        <v>20</v>
      </c>
      <c r="J140" t="str">
        <f t="shared" si="108"/>
        <v>curl -O https://polar.ncep.noaa.gov/waves/hindcasts/nopp-phase2/198110/gribs/multi_reanal.glo_30m_ext.wind.198110.grb2</v>
      </c>
    </row>
    <row r="141" spans="1:10" x14ac:dyDescent="0.2">
      <c r="A141" t="str">
        <f t="shared" si="86"/>
        <v>https://polar.ncep.noaa.gov/waves/hindcasts/nopp-phase2/</v>
      </c>
      <c r="B141">
        <f t="shared" si="87"/>
        <v>1981</v>
      </c>
      <c r="C141" s="2">
        <v>11</v>
      </c>
      <c r="D141" t="str">
        <f t="shared" ref="C141:D141" si="115">D93</f>
        <v>/gribs/multi_reanal.glo_30m_ext.dp.</v>
      </c>
      <c r="E141">
        <f t="shared" si="89"/>
        <v>1981</v>
      </c>
      <c r="F141" s="2">
        <f t="shared" si="90"/>
        <v>11</v>
      </c>
      <c r="G141" t="str">
        <f t="shared" si="91"/>
        <v>.grb2</v>
      </c>
      <c r="I141" t="s">
        <v>20</v>
      </c>
      <c r="J141" t="str">
        <f t="shared" si="108"/>
        <v>curl -O https://polar.ncep.noaa.gov/waves/hindcasts/nopp-phase2/198111/gribs/multi_reanal.glo_30m_ext.dp.198111.grb2</v>
      </c>
    </row>
    <row r="142" spans="1:10" x14ac:dyDescent="0.2">
      <c r="A142" t="str">
        <f t="shared" si="86"/>
        <v>https://polar.ncep.noaa.gov/waves/hindcasts/nopp-phase2/</v>
      </c>
      <c r="B142">
        <f t="shared" si="87"/>
        <v>1981</v>
      </c>
      <c r="C142" s="2">
        <v>11</v>
      </c>
      <c r="D142" t="str">
        <f t="shared" ref="C142:D142" si="116">D94</f>
        <v>/gribs/multi_reanal.glo_30m_ext.hs.</v>
      </c>
      <c r="E142">
        <f t="shared" si="89"/>
        <v>1981</v>
      </c>
      <c r="F142" s="2">
        <f t="shared" si="90"/>
        <v>11</v>
      </c>
      <c r="G142" t="str">
        <f t="shared" si="91"/>
        <v>.grb2</v>
      </c>
      <c r="I142" t="s">
        <v>20</v>
      </c>
      <c r="J142" t="str">
        <f t="shared" si="108"/>
        <v>curl -O https://polar.ncep.noaa.gov/waves/hindcasts/nopp-phase2/198111/gribs/multi_reanal.glo_30m_ext.hs.198111.grb2</v>
      </c>
    </row>
    <row r="143" spans="1:10" x14ac:dyDescent="0.2">
      <c r="A143" t="str">
        <f t="shared" si="86"/>
        <v>https://polar.ncep.noaa.gov/waves/hindcasts/nopp-phase2/</v>
      </c>
      <c r="B143">
        <f t="shared" si="87"/>
        <v>1981</v>
      </c>
      <c r="C143" s="2">
        <v>11</v>
      </c>
      <c r="D143" t="str">
        <f t="shared" ref="C143:D143" si="117">D95</f>
        <v>/gribs/multi_reanal.glo_30m_ext.tp.</v>
      </c>
      <c r="E143">
        <f t="shared" si="89"/>
        <v>1981</v>
      </c>
      <c r="F143" s="2">
        <f t="shared" si="90"/>
        <v>11</v>
      </c>
      <c r="G143" t="str">
        <f t="shared" si="91"/>
        <v>.grb2</v>
      </c>
      <c r="I143" t="s">
        <v>20</v>
      </c>
      <c r="J143" t="str">
        <f t="shared" si="108"/>
        <v>curl -O https://polar.ncep.noaa.gov/waves/hindcasts/nopp-phase2/198111/gribs/multi_reanal.glo_30m_ext.tp.198111.grb2</v>
      </c>
    </row>
    <row r="144" spans="1:10" x14ac:dyDescent="0.2">
      <c r="A144" t="str">
        <f t="shared" si="86"/>
        <v>https://polar.ncep.noaa.gov/waves/hindcasts/nopp-phase2/</v>
      </c>
      <c r="B144">
        <f t="shared" si="87"/>
        <v>1981</v>
      </c>
      <c r="C144" s="2">
        <v>11</v>
      </c>
      <c r="D144" t="str">
        <f t="shared" ref="C144:D144" si="118">D96</f>
        <v>/gribs/multi_reanal.glo_30m_ext.wind.</v>
      </c>
      <c r="E144">
        <f t="shared" si="89"/>
        <v>1981</v>
      </c>
      <c r="F144" s="2">
        <f t="shared" si="90"/>
        <v>11</v>
      </c>
      <c r="G144" t="str">
        <f t="shared" si="91"/>
        <v>.grb2</v>
      </c>
      <c r="I144" t="s">
        <v>20</v>
      </c>
      <c r="J144" t="str">
        <f t="shared" si="108"/>
        <v>curl -O https://polar.ncep.noaa.gov/waves/hindcasts/nopp-phase2/198111/gribs/multi_reanal.glo_30m_ext.wind.198111.grb2</v>
      </c>
    </row>
    <row r="145" spans="1:10" x14ac:dyDescent="0.2">
      <c r="A145" t="str">
        <f t="shared" si="86"/>
        <v>https://polar.ncep.noaa.gov/waves/hindcasts/nopp-phase2/</v>
      </c>
      <c r="B145">
        <f t="shared" si="87"/>
        <v>1981</v>
      </c>
      <c r="C145" s="2">
        <v>12</v>
      </c>
      <c r="D145" t="str">
        <f t="shared" ref="C145:D145" si="119">D97</f>
        <v>/gribs/multi_reanal.glo_30m_ext.dp.</v>
      </c>
      <c r="E145">
        <f t="shared" si="89"/>
        <v>1981</v>
      </c>
      <c r="F145" s="2">
        <f t="shared" si="90"/>
        <v>12</v>
      </c>
      <c r="G145" t="str">
        <f t="shared" si="91"/>
        <v>.grb2</v>
      </c>
      <c r="I145" t="s">
        <v>20</v>
      </c>
      <c r="J145" t="str">
        <f t="shared" si="108"/>
        <v>curl -O https://polar.ncep.noaa.gov/waves/hindcasts/nopp-phase2/198112/gribs/multi_reanal.glo_30m_ext.dp.198112.grb2</v>
      </c>
    </row>
    <row r="146" spans="1:10" x14ac:dyDescent="0.2">
      <c r="A146" t="str">
        <f t="shared" si="86"/>
        <v>https://polar.ncep.noaa.gov/waves/hindcasts/nopp-phase2/</v>
      </c>
      <c r="B146">
        <f t="shared" si="87"/>
        <v>1981</v>
      </c>
      <c r="C146" s="2">
        <v>12</v>
      </c>
      <c r="D146" t="str">
        <f t="shared" ref="C146:D146" si="120">D98</f>
        <v>/gribs/multi_reanal.glo_30m_ext.hs.</v>
      </c>
      <c r="E146">
        <f t="shared" si="89"/>
        <v>1981</v>
      </c>
      <c r="F146" s="2">
        <f t="shared" si="90"/>
        <v>12</v>
      </c>
      <c r="G146" t="str">
        <f t="shared" si="91"/>
        <v>.grb2</v>
      </c>
      <c r="I146" t="s">
        <v>20</v>
      </c>
      <c r="J146" t="str">
        <f t="shared" si="108"/>
        <v>curl -O https://polar.ncep.noaa.gov/waves/hindcasts/nopp-phase2/198112/gribs/multi_reanal.glo_30m_ext.hs.198112.grb2</v>
      </c>
    </row>
    <row r="147" spans="1:10" x14ac:dyDescent="0.2">
      <c r="A147" t="str">
        <f t="shared" si="86"/>
        <v>https://polar.ncep.noaa.gov/waves/hindcasts/nopp-phase2/</v>
      </c>
      <c r="B147">
        <f t="shared" si="87"/>
        <v>1981</v>
      </c>
      <c r="C147" s="2">
        <v>12</v>
      </c>
      <c r="D147" t="str">
        <f t="shared" ref="C147:D147" si="121">D99</f>
        <v>/gribs/multi_reanal.glo_30m_ext.tp.</v>
      </c>
      <c r="E147">
        <f t="shared" si="89"/>
        <v>1981</v>
      </c>
      <c r="F147" s="2">
        <f t="shared" si="90"/>
        <v>12</v>
      </c>
      <c r="G147" t="str">
        <f t="shared" si="91"/>
        <v>.grb2</v>
      </c>
      <c r="I147" t="s">
        <v>20</v>
      </c>
      <c r="J147" t="str">
        <f t="shared" si="108"/>
        <v>curl -O https://polar.ncep.noaa.gov/waves/hindcasts/nopp-phase2/198112/gribs/multi_reanal.glo_30m_ext.tp.198112.grb2</v>
      </c>
    </row>
    <row r="148" spans="1:10" x14ac:dyDescent="0.2">
      <c r="A148" t="str">
        <f t="shared" si="86"/>
        <v>https://polar.ncep.noaa.gov/waves/hindcasts/nopp-phase2/</v>
      </c>
      <c r="B148">
        <f t="shared" si="87"/>
        <v>1981</v>
      </c>
      <c r="C148" s="2">
        <v>12</v>
      </c>
      <c r="D148" t="str">
        <f t="shared" ref="C148:D148" si="122">D100</f>
        <v>/gribs/multi_reanal.glo_30m_ext.wind.</v>
      </c>
      <c r="E148">
        <f t="shared" si="89"/>
        <v>1981</v>
      </c>
      <c r="F148" s="2">
        <f t="shared" si="90"/>
        <v>12</v>
      </c>
      <c r="G148" t="str">
        <f t="shared" si="91"/>
        <v>.grb2</v>
      </c>
      <c r="I148" t="s">
        <v>20</v>
      </c>
      <c r="J148" t="str">
        <f t="shared" si="108"/>
        <v>curl -O https://polar.ncep.noaa.gov/waves/hindcasts/nopp-phase2/198112/gribs/multi_reanal.glo_30m_ext.wind.198112.grb2</v>
      </c>
    </row>
    <row r="149" spans="1:10" x14ac:dyDescent="0.2">
      <c r="A149" t="str">
        <f t="shared" si="86"/>
        <v>https://polar.ncep.noaa.gov/waves/hindcasts/nopp-phase2/</v>
      </c>
      <c r="B149">
        <f t="shared" si="87"/>
        <v>1982</v>
      </c>
      <c r="C149" s="2">
        <v>1</v>
      </c>
      <c r="D149" t="str">
        <f t="shared" ref="C149:D149" si="123">D101</f>
        <v>/gribs/multi_reanal.glo_30m_ext.dp.</v>
      </c>
      <c r="E149">
        <f t="shared" si="89"/>
        <v>1982</v>
      </c>
      <c r="F149" s="2">
        <f t="shared" si="90"/>
        <v>1</v>
      </c>
      <c r="G149" t="str">
        <f t="shared" si="91"/>
        <v>.grb2</v>
      </c>
      <c r="I149" t="s">
        <v>20</v>
      </c>
      <c r="J149" t="str">
        <f t="shared" si="108"/>
        <v>curl -O https://polar.ncep.noaa.gov/waves/hindcasts/nopp-phase2/198201/gribs/multi_reanal.glo_30m_ext.dp.198201.grb2</v>
      </c>
    </row>
    <row r="150" spans="1:10" x14ac:dyDescent="0.2">
      <c r="A150" t="str">
        <f t="shared" si="86"/>
        <v>https://polar.ncep.noaa.gov/waves/hindcasts/nopp-phase2/</v>
      </c>
      <c r="B150">
        <f t="shared" si="87"/>
        <v>1982</v>
      </c>
      <c r="C150" s="2">
        <v>1</v>
      </c>
      <c r="D150" t="str">
        <f t="shared" ref="C150:D150" si="124">D102</f>
        <v>/gribs/multi_reanal.glo_30m_ext.hs.</v>
      </c>
      <c r="E150">
        <f t="shared" si="89"/>
        <v>1982</v>
      </c>
      <c r="F150" s="2">
        <f t="shared" si="90"/>
        <v>1</v>
      </c>
      <c r="G150" t="str">
        <f t="shared" si="91"/>
        <v>.grb2</v>
      </c>
      <c r="I150" t="s">
        <v>20</v>
      </c>
      <c r="J150" t="str">
        <f t="shared" si="108"/>
        <v>curl -O https://polar.ncep.noaa.gov/waves/hindcasts/nopp-phase2/198201/gribs/multi_reanal.glo_30m_ext.hs.198201.grb2</v>
      </c>
    </row>
    <row r="151" spans="1:10" x14ac:dyDescent="0.2">
      <c r="A151" t="str">
        <f t="shared" si="86"/>
        <v>https://polar.ncep.noaa.gov/waves/hindcasts/nopp-phase2/</v>
      </c>
      <c r="B151">
        <f t="shared" si="87"/>
        <v>1982</v>
      </c>
      <c r="C151" s="2">
        <v>1</v>
      </c>
      <c r="D151" t="str">
        <f t="shared" ref="C151:D151" si="125">D103</f>
        <v>/gribs/multi_reanal.glo_30m_ext.tp.</v>
      </c>
      <c r="E151">
        <f t="shared" si="89"/>
        <v>1982</v>
      </c>
      <c r="F151" s="2">
        <f t="shared" si="90"/>
        <v>1</v>
      </c>
      <c r="G151" t="str">
        <f t="shared" si="91"/>
        <v>.grb2</v>
      </c>
      <c r="I151" t="s">
        <v>20</v>
      </c>
      <c r="J151" t="str">
        <f t="shared" si="108"/>
        <v>curl -O https://polar.ncep.noaa.gov/waves/hindcasts/nopp-phase2/198201/gribs/multi_reanal.glo_30m_ext.tp.198201.grb2</v>
      </c>
    </row>
    <row r="152" spans="1:10" x14ac:dyDescent="0.2">
      <c r="A152" t="str">
        <f t="shared" si="86"/>
        <v>https://polar.ncep.noaa.gov/waves/hindcasts/nopp-phase2/</v>
      </c>
      <c r="B152">
        <f t="shared" si="87"/>
        <v>1982</v>
      </c>
      <c r="C152" s="2">
        <v>1</v>
      </c>
      <c r="D152" t="str">
        <f t="shared" ref="C152:D152" si="126">D104</f>
        <v>/gribs/multi_reanal.glo_30m_ext.wind.</v>
      </c>
      <c r="E152">
        <f t="shared" si="89"/>
        <v>1982</v>
      </c>
      <c r="F152" s="2">
        <f t="shared" si="90"/>
        <v>1</v>
      </c>
      <c r="G152" t="str">
        <f t="shared" si="91"/>
        <v>.grb2</v>
      </c>
      <c r="I152" t="s">
        <v>20</v>
      </c>
      <c r="J152" t="str">
        <f t="shared" si="108"/>
        <v>curl -O https://polar.ncep.noaa.gov/waves/hindcasts/nopp-phase2/198201/gribs/multi_reanal.glo_30m_ext.wind.198201.grb2</v>
      </c>
    </row>
    <row r="153" spans="1:10" x14ac:dyDescent="0.2">
      <c r="A153" t="str">
        <f t="shared" si="86"/>
        <v>https://polar.ncep.noaa.gov/waves/hindcasts/nopp-phase2/</v>
      </c>
      <c r="B153">
        <f t="shared" si="87"/>
        <v>1982</v>
      </c>
      <c r="C153" s="2">
        <v>2</v>
      </c>
      <c r="D153" t="str">
        <f t="shared" ref="C153:D153" si="127">D105</f>
        <v>/gribs/multi_reanal.glo_30m_ext.dp.</v>
      </c>
      <c r="E153">
        <f t="shared" si="89"/>
        <v>1982</v>
      </c>
      <c r="F153" s="2">
        <f t="shared" si="90"/>
        <v>2</v>
      </c>
      <c r="G153" t="str">
        <f t="shared" si="91"/>
        <v>.grb2</v>
      </c>
      <c r="I153" t="s">
        <v>20</v>
      </c>
      <c r="J153" t="str">
        <f t="shared" si="108"/>
        <v>curl -O https://polar.ncep.noaa.gov/waves/hindcasts/nopp-phase2/198202/gribs/multi_reanal.glo_30m_ext.dp.198202.grb2</v>
      </c>
    </row>
    <row r="154" spans="1:10" x14ac:dyDescent="0.2">
      <c r="A154" t="str">
        <f t="shared" si="86"/>
        <v>https://polar.ncep.noaa.gov/waves/hindcasts/nopp-phase2/</v>
      </c>
      <c r="B154">
        <f t="shared" si="87"/>
        <v>1982</v>
      </c>
      <c r="C154" s="2">
        <v>2</v>
      </c>
      <c r="D154" t="str">
        <f t="shared" ref="C154:D154" si="128">D106</f>
        <v>/gribs/multi_reanal.glo_30m_ext.hs.</v>
      </c>
      <c r="E154">
        <f t="shared" si="89"/>
        <v>1982</v>
      </c>
      <c r="F154" s="2">
        <f t="shared" si="90"/>
        <v>2</v>
      </c>
      <c r="G154" t="str">
        <f t="shared" si="91"/>
        <v>.grb2</v>
      </c>
      <c r="I154" t="s">
        <v>20</v>
      </c>
      <c r="J154" t="str">
        <f t="shared" si="108"/>
        <v>curl -O https://polar.ncep.noaa.gov/waves/hindcasts/nopp-phase2/198202/gribs/multi_reanal.glo_30m_ext.hs.198202.grb2</v>
      </c>
    </row>
    <row r="155" spans="1:10" x14ac:dyDescent="0.2">
      <c r="A155" t="str">
        <f t="shared" si="86"/>
        <v>https://polar.ncep.noaa.gov/waves/hindcasts/nopp-phase2/</v>
      </c>
      <c r="B155">
        <f t="shared" si="87"/>
        <v>1982</v>
      </c>
      <c r="C155" s="2">
        <v>2</v>
      </c>
      <c r="D155" t="str">
        <f t="shared" ref="C155:D155" si="129">D107</f>
        <v>/gribs/multi_reanal.glo_30m_ext.tp.</v>
      </c>
      <c r="E155">
        <f t="shared" si="89"/>
        <v>1982</v>
      </c>
      <c r="F155" s="2">
        <f t="shared" si="90"/>
        <v>2</v>
      </c>
      <c r="G155" t="str">
        <f t="shared" si="91"/>
        <v>.grb2</v>
      </c>
      <c r="I155" t="s">
        <v>20</v>
      </c>
      <c r="J155" t="str">
        <f t="shared" si="108"/>
        <v>curl -O https://polar.ncep.noaa.gov/waves/hindcasts/nopp-phase2/198202/gribs/multi_reanal.glo_30m_ext.tp.198202.grb2</v>
      </c>
    </row>
    <row r="156" spans="1:10" x14ac:dyDescent="0.2">
      <c r="A156" t="str">
        <f t="shared" si="86"/>
        <v>https://polar.ncep.noaa.gov/waves/hindcasts/nopp-phase2/</v>
      </c>
      <c r="B156">
        <f t="shared" si="87"/>
        <v>1982</v>
      </c>
      <c r="C156" s="2">
        <v>2</v>
      </c>
      <c r="D156" t="str">
        <f t="shared" ref="C156:D156" si="130">D108</f>
        <v>/gribs/multi_reanal.glo_30m_ext.wind.</v>
      </c>
      <c r="E156">
        <f t="shared" si="89"/>
        <v>1982</v>
      </c>
      <c r="F156" s="2">
        <f t="shared" si="90"/>
        <v>2</v>
      </c>
      <c r="G156" t="str">
        <f t="shared" si="91"/>
        <v>.grb2</v>
      </c>
      <c r="I156" t="s">
        <v>20</v>
      </c>
      <c r="J156" t="str">
        <f t="shared" si="108"/>
        <v>curl -O https://polar.ncep.noaa.gov/waves/hindcasts/nopp-phase2/198202/gribs/multi_reanal.glo_30m_ext.wind.198202.grb2</v>
      </c>
    </row>
    <row r="157" spans="1:10" x14ac:dyDescent="0.2">
      <c r="A157" t="str">
        <f t="shared" si="86"/>
        <v>https://polar.ncep.noaa.gov/waves/hindcasts/nopp-phase2/</v>
      </c>
      <c r="B157">
        <f t="shared" si="87"/>
        <v>1982</v>
      </c>
      <c r="C157" s="2">
        <v>3</v>
      </c>
      <c r="D157" t="str">
        <f t="shared" ref="C157:D157" si="131">D109</f>
        <v>/gribs/multi_reanal.glo_30m_ext.dp.</v>
      </c>
      <c r="E157">
        <f t="shared" si="89"/>
        <v>1982</v>
      </c>
      <c r="F157" s="2">
        <f t="shared" si="90"/>
        <v>3</v>
      </c>
      <c r="G157" t="str">
        <f t="shared" si="91"/>
        <v>.grb2</v>
      </c>
      <c r="I157" t="s">
        <v>20</v>
      </c>
      <c r="J157" t="str">
        <f t="shared" si="108"/>
        <v>curl -O https://polar.ncep.noaa.gov/waves/hindcasts/nopp-phase2/198203/gribs/multi_reanal.glo_30m_ext.dp.198203.grb2</v>
      </c>
    </row>
    <row r="158" spans="1:10" x14ac:dyDescent="0.2">
      <c r="A158" t="str">
        <f t="shared" si="86"/>
        <v>https://polar.ncep.noaa.gov/waves/hindcasts/nopp-phase2/</v>
      </c>
      <c r="B158">
        <f t="shared" si="87"/>
        <v>1982</v>
      </c>
      <c r="C158" s="2">
        <v>3</v>
      </c>
      <c r="D158" t="str">
        <f t="shared" ref="C158:D158" si="132">D110</f>
        <v>/gribs/multi_reanal.glo_30m_ext.hs.</v>
      </c>
      <c r="E158">
        <f t="shared" si="89"/>
        <v>1982</v>
      </c>
      <c r="F158" s="2">
        <f t="shared" si="90"/>
        <v>3</v>
      </c>
      <c r="G158" t="str">
        <f t="shared" si="91"/>
        <v>.grb2</v>
      </c>
      <c r="I158" t="s">
        <v>20</v>
      </c>
      <c r="J158" t="str">
        <f t="shared" si="108"/>
        <v>curl -O https://polar.ncep.noaa.gov/waves/hindcasts/nopp-phase2/198203/gribs/multi_reanal.glo_30m_ext.hs.198203.grb2</v>
      </c>
    </row>
    <row r="159" spans="1:10" x14ac:dyDescent="0.2">
      <c r="A159" t="str">
        <f t="shared" si="86"/>
        <v>https://polar.ncep.noaa.gov/waves/hindcasts/nopp-phase2/</v>
      </c>
      <c r="B159">
        <f t="shared" si="87"/>
        <v>1982</v>
      </c>
      <c r="C159" s="2">
        <v>3</v>
      </c>
      <c r="D159" t="str">
        <f t="shared" ref="C159:D159" si="133">D111</f>
        <v>/gribs/multi_reanal.glo_30m_ext.tp.</v>
      </c>
      <c r="E159">
        <f t="shared" si="89"/>
        <v>1982</v>
      </c>
      <c r="F159" s="2">
        <f t="shared" si="90"/>
        <v>3</v>
      </c>
      <c r="G159" t="str">
        <f t="shared" si="91"/>
        <v>.grb2</v>
      </c>
      <c r="I159" t="s">
        <v>20</v>
      </c>
      <c r="J159" t="str">
        <f t="shared" si="108"/>
        <v>curl -O https://polar.ncep.noaa.gov/waves/hindcasts/nopp-phase2/198203/gribs/multi_reanal.glo_30m_ext.tp.198203.grb2</v>
      </c>
    </row>
    <row r="160" spans="1:10" x14ac:dyDescent="0.2">
      <c r="A160" t="str">
        <f t="shared" si="86"/>
        <v>https://polar.ncep.noaa.gov/waves/hindcasts/nopp-phase2/</v>
      </c>
      <c r="B160">
        <f t="shared" si="87"/>
        <v>1982</v>
      </c>
      <c r="C160" s="2">
        <v>3</v>
      </c>
      <c r="D160" t="str">
        <f t="shared" ref="C160:D160" si="134">D112</f>
        <v>/gribs/multi_reanal.glo_30m_ext.wind.</v>
      </c>
      <c r="E160">
        <f t="shared" si="89"/>
        <v>1982</v>
      </c>
      <c r="F160" s="2">
        <f t="shared" si="90"/>
        <v>3</v>
      </c>
      <c r="G160" t="str">
        <f t="shared" si="91"/>
        <v>.grb2</v>
      </c>
      <c r="I160" t="s">
        <v>20</v>
      </c>
      <c r="J160" t="str">
        <f t="shared" si="108"/>
        <v>curl -O https://polar.ncep.noaa.gov/waves/hindcasts/nopp-phase2/198203/gribs/multi_reanal.glo_30m_ext.wind.198203.grb2</v>
      </c>
    </row>
    <row r="161" spans="1:10" x14ac:dyDescent="0.2">
      <c r="A161" t="str">
        <f t="shared" si="86"/>
        <v>https://polar.ncep.noaa.gov/waves/hindcasts/nopp-phase2/</v>
      </c>
      <c r="B161">
        <f t="shared" si="87"/>
        <v>1982</v>
      </c>
      <c r="C161" s="2">
        <v>4</v>
      </c>
      <c r="D161" t="str">
        <f t="shared" ref="C161:D161" si="135">D113</f>
        <v>/gribs/multi_reanal.glo_30m_ext.dp.</v>
      </c>
      <c r="E161">
        <f t="shared" si="89"/>
        <v>1982</v>
      </c>
      <c r="F161" s="2">
        <f t="shared" si="90"/>
        <v>4</v>
      </c>
      <c r="G161" t="str">
        <f t="shared" si="91"/>
        <v>.grb2</v>
      </c>
      <c r="I161" t="s">
        <v>20</v>
      </c>
      <c r="J161" t="str">
        <f t="shared" si="108"/>
        <v>curl -O https://polar.ncep.noaa.gov/waves/hindcasts/nopp-phase2/198204/gribs/multi_reanal.glo_30m_ext.dp.198204.grb2</v>
      </c>
    </row>
    <row r="162" spans="1:10" x14ac:dyDescent="0.2">
      <c r="A162" t="str">
        <f t="shared" si="86"/>
        <v>https://polar.ncep.noaa.gov/waves/hindcasts/nopp-phase2/</v>
      </c>
      <c r="B162">
        <f t="shared" si="87"/>
        <v>1982</v>
      </c>
      <c r="C162" s="2">
        <v>4</v>
      </c>
      <c r="D162" t="str">
        <f t="shared" ref="C162:D162" si="136">D114</f>
        <v>/gribs/multi_reanal.glo_30m_ext.hs.</v>
      </c>
      <c r="E162">
        <f t="shared" si="89"/>
        <v>1982</v>
      </c>
      <c r="F162" s="2">
        <f t="shared" si="90"/>
        <v>4</v>
      </c>
      <c r="G162" t="str">
        <f t="shared" si="91"/>
        <v>.grb2</v>
      </c>
      <c r="I162" t="s">
        <v>20</v>
      </c>
      <c r="J162" t="str">
        <f t="shared" si="108"/>
        <v>curl -O https://polar.ncep.noaa.gov/waves/hindcasts/nopp-phase2/198204/gribs/multi_reanal.glo_30m_ext.hs.198204.grb2</v>
      </c>
    </row>
    <row r="163" spans="1:10" x14ac:dyDescent="0.2">
      <c r="A163" t="str">
        <f t="shared" si="86"/>
        <v>https://polar.ncep.noaa.gov/waves/hindcasts/nopp-phase2/</v>
      </c>
      <c r="B163">
        <f t="shared" si="87"/>
        <v>1982</v>
      </c>
      <c r="C163" s="2">
        <v>4</v>
      </c>
      <c r="D163" t="str">
        <f t="shared" ref="C163:D163" si="137">D115</f>
        <v>/gribs/multi_reanal.glo_30m_ext.tp.</v>
      </c>
      <c r="E163">
        <f t="shared" si="89"/>
        <v>1982</v>
      </c>
      <c r="F163" s="2">
        <f t="shared" si="90"/>
        <v>4</v>
      </c>
      <c r="G163" t="str">
        <f t="shared" si="91"/>
        <v>.grb2</v>
      </c>
      <c r="I163" t="s">
        <v>20</v>
      </c>
      <c r="J163" t="str">
        <f t="shared" si="108"/>
        <v>curl -O https://polar.ncep.noaa.gov/waves/hindcasts/nopp-phase2/198204/gribs/multi_reanal.glo_30m_ext.tp.198204.grb2</v>
      </c>
    </row>
    <row r="164" spans="1:10" x14ac:dyDescent="0.2">
      <c r="A164" t="str">
        <f t="shared" si="86"/>
        <v>https://polar.ncep.noaa.gov/waves/hindcasts/nopp-phase2/</v>
      </c>
      <c r="B164">
        <f t="shared" si="87"/>
        <v>1982</v>
      </c>
      <c r="C164" s="2">
        <v>4</v>
      </c>
      <c r="D164" t="str">
        <f t="shared" ref="C164:D164" si="138">D116</f>
        <v>/gribs/multi_reanal.glo_30m_ext.wind.</v>
      </c>
      <c r="E164">
        <f t="shared" si="89"/>
        <v>1982</v>
      </c>
      <c r="F164" s="2">
        <f t="shared" si="90"/>
        <v>4</v>
      </c>
      <c r="G164" t="str">
        <f t="shared" si="91"/>
        <v>.grb2</v>
      </c>
      <c r="I164" t="s">
        <v>20</v>
      </c>
      <c r="J164" t="str">
        <f t="shared" si="108"/>
        <v>curl -O https://polar.ncep.noaa.gov/waves/hindcasts/nopp-phase2/198204/gribs/multi_reanal.glo_30m_ext.wind.198204.grb2</v>
      </c>
    </row>
    <row r="165" spans="1:10" x14ac:dyDescent="0.2">
      <c r="A165" t="str">
        <f t="shared" si="86"/>
        <v>https://polar.ncep.noaa.gov/waves/hindcasts/nopp-phase2/</v>
      </c>
      <c r="B165">
        <f t="shared" si="87"/>
        <v>1982</v>
      </c>
      <c r="C165" s="2">
        <v>5</v>
      </c>
      <c r="D165" t="str">
        <f t="shared" ref="C165:D165" si="139">D117</f>
        <v>/gribs/multi_reanal.glo_30m_ext.dp.</v>
      </c>
      <c r="E165">
        <f t="shared" si="89"/>
        <v>1982</v>
      </c>
      <c r="F165" s="2">
        <f t="shared" si="90"/>
        <v>5</v>
      </c>
      <c r="G165" t="str">
        <f t="shared" si="91"/>
        <v>.grb2</v>
      </c>
      <c r="I165" t="s">
        <v>20</v>
      </c>
      <c r="J165" t="str">
        <f t="shared" si="108"/>
        <v>curl -O https://polar.ncep.noaa.gov/waves/hindcasts/nopp-phase2/198205/gribs/multi_reanal.glo_30m_ext.dp.198205.grb2</v>
      </c>
    </row>
    <row r="166" spans="1:10" x14ac:dyDescent="0.2">
      <c r="A166" t="str">
        <f t="shared" si="86"/>
        <v>https://polar.ncep.noaa.gov/waves/hindcasts/nopp-phase2/</v>
      </c>
      <c r="B166">
        <f t="shared" si="87"/>
        <v>1982</v>
      </c>
      <c r="C166" s="2">
        <v>5</v>
      </c>
      <c r="D166" t="str">
        <f t="shared" ref="C166:D166" si="140">D118</f>
        <v>/gribs/multi_reanal.glo_30m_ext.hs.</v>
      </c>
      <c r="E166">
        <f t="shared" si="89"/>
        <v>1982</v>
      </c>
      <c r="F166" s="2">
        <f t="shared" si="90"/>
        <v>5</v>
      </c>
      <c r="G166" t="str">
        <f t="shared" si="91"/>
        <v>.grb2</v>
      </c>
      <c r="I166" t="s">
        <v>20</v>
      </c>
      <c r="J166" t="str">
        <f t="shared" si="108"/>
        <v>curl -O https://polar.ncep.noaa.gov/waves/hindcasts/nopp-phase2/198205/gribs/multi_reanal.glo_30m_ext.hs.198205.grb2</v>
      </c>
    </row>
    <row r="167" spans="1:10" x14ac:dyDescent="0.2">
      <c r="A167" t="str">
        <f t="shared" si="86"/>
        <v>https://polar.ncep.noaa.gov/waves/hindcasts/nopp-phase2/</v>
      </c>
      <c r="B167">
        <f t="shared" si="87"/>
        <v>1982</v>
      </c>
      <c r="C167" s="2">
        <v>5</v>
      </c>
      <c r="D167" t="str">
        <f t="shared" ref="C167:D167" si="141">D119</f>
        <v>/gribs/multi_reanal.glo_30m_ext.tp.</v>
      </c>
      <c r="E167">
        <f t="shared" si="89"/>
        <v>1982</v>
      </c>
      <c r="F167" s="2">
        <f t="shared" si="90"/>
        <v>5</v>
      </c>
      <c r="G167" t="str">
        <f t="shared" si="91"/>
        <v>.grb2</v>
      </c>
      <c r="I167" t="s">
        <v>20</v>
      </c>
      <c r="J167" t="str">
        <f t="shared" si="108"/>
        <v>curl -O https://polar.ncep.noaa.gov/waves/hindcasts/nopp-phase2/198205/gribs/multi_reanal.glo_30m_ext.tp.198205.grb2</v>
      </c>
    </row>
    <row r="168" spans="1:10" x14ac:dyDescent="0.2">
      <c r="A168" t="str">
        <f t="shared" si="86"/>
        <v>https://polar.ncep.noaa.gov/waves/hindcasts/nopp-phase2/</v>
      </c>
      <c r="B168">
        <f t="shared" si="87"/>
        <v>1982</v>
      </c>
      <c r="C168" s="2">
        <v>5</v>
      </c>
      <c r="D168" t="str">
        <f t="shared" ref="C168:D168" si="142">D120</f>
        <v>/gribs/multi_reanal.glo_30m_ext.wind.</v>
      </c>
      <c r="E168">
        <f t="shared" si="89"/>
        <v>1982</v>
      </c>
      <c r="F168" s="2">
        <f t="shared" si="90"/>
        <v>5</v>
      </c>
      <c r="G168" t="str">
        <f t="shared" si="91"/>
        <v>.grb2</v>
      </c>
      <c r="I168" t="s">
        <v>20</v>
      </c>
      <c r="J168" t="str">
        <f t="shared" si="108"/>
        <v>curl -O https://polar.ncep.noaa.gov/waves/hindcasts/nopp-phase2/198205/gribs/multi_reanal.glo_30m_ext.wind.198205.grb2</v>
      </c>
    </row>
    <row r="169" spans="1:10" x14ac:dyDescent="0.2">
      <c r="A169" t="str">
        <f t="shared" si="86"/>
        <v>https://polar.ncep.noaa.gov/waves/hindcasts/nopp-phase2/</v>
      </c>
      <c r="B169">
        <f t="shared" si="87"/>
        <v>1982</v>
      </c>
      <c r="C169" s="2">
        <v>6</v>
      </c>
      <c r="D169" t="str">
        <f t="shared" ref="C169:D169" si="143">D121</f>
        <v>/gribs/multi_reanal.glo_30m_ext.dp.</v>
      </c>
      <c r="E169">
        <f t="shared" si="89"/>
        <v>1982</v>
      </c>
      <c r="F169" s="2">
        <f t="shared" si="90"/>
        <v>6</v>
      </c>
      <c r="G169" t="str">
        <f t="shared" si="91"/>
        <v>.grb2</v>
      </c>
      <c r="I169" t="s">
        <v>20</v>
      </c>
      <c r="J169" t="str">
        <f t="shared" si="108"/>
        <v>curl -O https://polar.ncep.noaa.gov/waves/hindcasts/nopp-phase2/198206/gribs/multi_reanal.glo_30m_ext.dp.198206.grb2</v>
      </c>
    </row>
    <row r="170" spans="1:10" x14ac:dyDescent="0.2">
      <c r="A170" t="str">
        <f t="shared" si="86"/>
        <v>https://polar.ncep.noaa.gov/waves/hindcasts/nopp-phase2/</v>
      </c>
      <c r="B170">
        <f t="shared" si="87"/>
        <v>1982</v>
      </c>
      <c r="C170" s="2">
        <v>6</v>
      </c>
      <c r="D170" t="str">
        <f t="shared" ref="C170:D170" si="144">D122</f>
        <v>/gribs/multi_reanal.glo_30m_ext.hs.</v>
      </c>
      <c r="E170">
        <f t="shared" si="89"/>
        <v>1982</v>
      </c>
      <c r="F170" s="2">
        <f t="shared" si="90"/>
        <v>6</v>
      </c>
      <c r="G170" t="str">
        <f t="shared" si="91"/>
        <v>.grb2</v>
      </c>
      <c r="I170" t="s">
        <v>20</v>
      </c>
      <c r="J170" t="str">
        <f t="shared" si="108"/>
        <v>curl -O https://polar.ncep.noaa.gov/waves/hindcasts/nopp-phase2/198206/gribs/multi_reanal.glo_30m_ext.hs.198206.grb2</v>
      </c>
    </row>
    <row r="171" spans="1:10" x14ac:dyDescent="0.2">
      <c r="A171" t="str">
        <f t="shared" si="86"/>
        <v>https://polar.ncep.noaa.gov/waves/hindcasts/nopp-phase2/</v>
      </c>
      <c r="B171">
        <f t="shared" si="87"/>
        <v>1982</v>
      </c>
      <c r="C171" s="2">
        <v>6</v>
      </c>
      <c r="D171" t="str">
        <f t="shared" ref="C171:D171" si="145">D123</f>
        <v>/gribs/multi_reanal.glo_30m_ext.tp.</v>
      </c>
      <c r="E171">
        <f t="shared" si="89"/>
        <v>1982</v>
      </c>
      <c r="F171" s="2">
        <f t="shared" si="90"/>
        <v>6</v>
      </c>
      <c r="G171" t="str">
        <f t="shared" si="91"/>
        <v>.grb2</v>
      </c>
      <c r="I171" t="s">
        <v>20</v>
      </c>
      <c r="J171" t="str">
        <f t="shared" si="108"/>
        <v>curl -O https://polar.ncep.noaa.gov/waves/hindcasts/nopp-phase2/198206/gribs/multi_reanal.glo_30m_ext.tp.198206.grb2</v>
      </c>
    </row>
    <row r="172" spans="1:10" x14ac:dyDescent="0.2">
      <c r="A172" t="str">
        <f t="shared" si="86"/>
        <v>https://polar.ncep.noaa.gov/waves/hindcasts/nopp-phase2/</v>
      </c>
      <c r="B172">
        <f t="shared" si="87"/>
        <v>1982</v>
      </c>
      <c r="C172" s="2">
        <v>6</v>
      </c>
      <c r="D172" t="str">
        <f t="shared" ref="C172:D172" si="146">D124</f>
        <v>/gribs/multi_reanal.glo_30m_ext.wind.</v>
      </c>
      <c r="E172">
        <f t="shared" si="89"/>
        <v>1982</v>
      </c>
      <c r="F172" s="2">
        <f t="shared" si="90"/>
        <v>6</v>
      </c>
      <c r="G172" t="str">
        <f t="shared" si="91"/>
        <v>.grb2</v>
      </c>
      <c r="I172" t="s">
        <v>20</v>
      </c>
      <c r="J172" t="str">
        <f t="shared" si="108"/>
        <v>curl -O https://polar.ncep.noaa.gov/waves/hindcasts/nopp-phase2/198206/gribs/multi_reanal.glo_30m_ext.wind.198206.grb2</v>
      </c>
    </row>
    <row r="173" spans="1:10" x14ac:dyDescent="0.2">
      <c r="A173" t="str">
        <f t="shared" si="86"/>
        <v>https://polar.ncep.noaa.gov/waves/hindcasts/nopp-phase2/</v>
      </c>
      <c r="B173">
        <f t="shared" si="87"/>
        <v>1982</v>
      </c>
      <c r="C173" s="2">
        <v>7</v>
      </c>
      <c r="D173" t="str">
        <f t="shared" ref="C173:D173" si="147">D125</f>
        <v>/gribs/multi_reanal.glo_30m_ext.dp.</v>
      </c>
      <c r="E173">
        <f t="shared" si="89"/>
        <v>1982</v>
      </c>
      <c r="F173" s="2">
        <f t="shared" si="90"/>
        <v>7</v>
      </c>
      <c r="G173" t="str">
        <f t="shared" si="91"/>
        <v>.grb2</v>
      </c>
      <c r="I173" t="s">
        <v>20</v>
      </c>
      <c r="J173" t="str">
        <f t="shared" si="108"/>
        <v>curl -O https://polar.ncep.noaa.gov/waves/hindcasts/nopp-phase2/198207/gribs/multi_reanal.glo_30m_ext.dp.198207.grb2</v>
      </c>
    </row>
    <row r="174" spans="1:10" x14ac:dyDescent="0.2">
      <c r="A174" t="str">
        <f t="shared" si="86"/>
        <v>https://polar.ncep.noaa.gov/waves/hindcasts/nopp-phase2/</v>
      </c>
      <c r="B174">
        <f t="shared" si="87"/>
        <v>1982</v>
      </c>
      <c r="C174" s="2">
        <v>7</v>
      </c>
      <c r="D174" t="str">
        <f t="shared" ref="C174:D174" si="148">D126</f>
        <v>/gribs/multi_reanal.glo_30m_ext.hs.</v>
      </c>
      <c r="E174">
        <f t="shared" si="89"/>
        <v>1982</v>
      </c>
      <c r="F174" s="2">
        <f t="shared" si="90"/>
        <v>7</v>
      </c>
      <c r="G174" t="str">
        <f t="shared" si="91"/>
        <v>.grb2</v>
      </c>
      <c r="I174" t="s">
        <v>20</v>
      </c>
      <c r="J174" t="str">
        <f t="shared" si="108"/>
        <v>curl -O https://polar.ncep.noaa.gov/waves/hindcasts/nopp-phase2/198207/gribs/multi_reanal.glo_30m_ext.hs.198207.grb2</v>
      </c>
    </row>
    <row r="175" spans="1:10" x14ac:dyDescent="0.2">
      <c r="A175" t="str">
        <f t="shared" si="86"/>
        <v>https://polar.ncep.noaa.gov/waves/hindcasts/nopp-phase2/</v>
      </c>
      <c r="B175">
        <f t="shared" si="87"/>
        <v>1982</v>
      </c>
      <c r="C175" s="2">
        <v>7</v>
      </c>
      <c r="D175" t="str">
        <f t="shared" ref="C175:D175" si="149">D127</f>
        <v>/gribs/multi_reanal.glo_30m_ext.tp.</v>
      </c>
      <c r="E175">
        <f t="shared" si="89"/>
        <v>1982</v>
      </c>
      <c r="F175" s="2">
        <f t="shared" si="90"/>
        <v>7</v>
      </c>
      <c r="G175" t="str">
        <f t="shared" si="91"/>
        <v>.grb2</v>
      </c>
      <c r="I175" t="s">
        <v>20</v>
      </c>
      <c r="J175" t="str">
        <f t="shared" si="108"/>
        <v>curl -O https://polar.ncep.noaa.gov/waves/hindcasts/nopp-phase2/198207/gribs/multi_reanal.glo_30m_ext.tp.198207.grb2</v>
      </c>
    </row>
    <row r="176" spans="1:10" x14ac:dyDescent="0.2">
      <c r="A176" t="str">
        <f t="shared" si="86"/>
        <v>https://polar.ncep.noaa.gov/waves/hindcasts/nopp-phase2/</v>
      </c>
      <c r="B176">
        <f t="shared" si="87"/>
        <v>1982</v>
      </c>
      <c r="C176" s="2">
        <v>7</v>
      </c>
      <c r="D176" t="str">
        <f t="shared" ref="C176:D176" si="150">D128</f>
        <v>/gribs/multi_reanal.glo_30m_ext.wind.</v>
      </c>
      <c r="E176">
        <f t="shared" si="89"/>
        <v>1982</v>
      </c>
      <c r="F176" s="2">
        <f t="shared" si="90"/>
        <v>7</v>
      </c>
      <c r="G176" t="str">
        <f t="shared" si="91"/>
        <v>.grb2</v>
      </c>
      <c r="I176" t="s">
        <v>20</v>
      </c>
      <c r="J176" t="str">
        <f t="shared" si="108"/>
        <v>curl -O https://polar.ncep.noaa.gov/waves/hindcasts/nopp-phase2/198207/gribs/multi_reanal.glo_30m_ext.wind.198207.grb2</v>
      </c>
    </row>
    <row r="177" spans="1:10" x14ac:dyDescent="0.2">
      <c r="A177" t="str">
        <f t="shared" si="86"/>
        <v>https://polar.ncep.noaa.gov/waves/hindcasts/nopp-phase2/</v>
      </c>
      <c r="B177">
        <f t="shared" si="87"/>
        <v>1982</v>
      </c>
      <c r="C177" s="2">
        <v>8</v>
      </c>
      <c r="D177" t="str">
        <f t="shared" ref="C177:D177" si="151">D129</f>
        <v>/gribs/multi_reanal.glo_30m_ext.dp.</v>
      </c>
      <c r="E177">
        <f t="shared" si="89"/>
        <v>1982</v>
      </c>
      <c r="F177" s="2">
        <f t="shared" si="90"/>
        <v>8</v>
      </c>
      <c r="G177" t="str">
        <f t="shared" si="91"/>
        <v>.grb2</v>
      </c>
      <c r="I177" t="s">
        <v>20</v>
      </c>
      <c r="J177" t="str">
        <f t="shared" si="108"/>
        <v>curl -O https://polar.ncep.noaa.gov/waves/hindcasts/nopp-phase2/198208/gribs/multi_reanal.glo_30m_ext.dp.198208.grb2</v>
      </c>
    </row>
    <row r="178" spans="1:10" x14ac:dyDescent="0.2">
      <c r="A178" t="str">
        <f t="shared" si="86"/>
        <v>https://polar.ncep.noaa.gov/waves/hindcasts/nopp-phase2/</v>
      </c>
      <c r="B178">
        <f t="shared" si="87"/>
        <v>1982</v>
      </c>
      <c r="C178" s="2">
        <v>8</v>
      </c>
      <c r="D178" t="str">
        <f t="shared" ref="C178:D178" si="152">D130</f>
        <v>/gribs/multi_reanal.glo_30m_ext.hs.</v>
      </c>
      <c r="E178">
        <f t="shared" si="89"/>
        <v>1982</v>
      </c>
      <c r="F178" s="2">
        <f t="shared" si="90"/>
        <v>8</v>
      </c>
      <c r="G178" t="str">
        <f t="shared" si="91"/>
        <v>.grb2</v>
      </c>
      <c r="I178" t="s">
        <v>20</v>
      </c>
      <c r="J178" t="str">
        <f t="shared" si="108"/>
        <v>curl -O https://polar.ncep.noaa.gov/waves/hindcasts/nopp-phase2/198208/gribs/multi_reanal.glo_30m_ext.hs.198208.grb2</v>
      </c>
    </row>
    <row r="179" spans="1:10" x14ac:dyDescent="0.2">
      <c r="A179" t="str">
        <f t="shared" si="86"/>
        <v>https://polar.ncep.noaa.gov/waves/hindcasts/nopp-phase2/</v>
      </c>
      <c r="B179">
        <f t="shared" si="87"/>
        <v>1982</v>
      </c>
      <c r="C179" s="2">
        <v>8</v>
      </c>
      <c r="D179" t="str">
        <f t="shared" ref="C179:D179" si="153">D131</f>
        <v>/gribs/multi_reanal.glo_30m_ext.tp.</v>
      </c>
      <c r="E179">
        <f t="shared" si="89"/>
        <v>1982</v>
      </c>
      <c r="F179" s="2">
        <f t="shared" si="90"/>
        <v>8</v>
      </c>
      <c r="G179" t="str">
        <f t="shared" si="91"/>
        <v>.grb2</v>
      </c>
      <c r="I179" t="s">
        <v>20</v>
      </c>
      <c r="J179" t="str">
        <f t="shared" si="108"/>
        <v>curl -O https://polar.ncep.noaa.gov/waves/hindcasts/nopp-phase2/198208/gribs/multi_reanal.glo_30m_ext.tp.198208.grb2</v>
      </c>
    </row>
    <row r="180" spans="1:10" x14ac:dyDescent="0.2">
      <c r="A180" t="str">
        <f t="shared" si="86"/>
        <v>https://polar.ncep.noaa.gov/waves/hindcasts/nopp-phase2/</v>
      </c>
      <c r="B180">
        <f t="shared" si="87"/>
        <v>1982</v>
      </c>
      <c r="C180" s="2">
        <v>8</v>
      </c>
      <c r="D180" t="str">
        <f t="shared" ref="C180:D180" si="154">D132</f>
        <v>/gribs/multi_reanal.glo_30m_ext.wind.</v>
      </c>
      <c r="E180">
        <f t="shared" si="89"/>
        <v>1982</v>
      </c>
      <c r="F180" s="2">
        <f t="shared" si="90"/>
        <v>8</v>
      </c>
      <c r="G180" t="str">
        <f t="shared" si="91"/>
        <v>.grb2</v>
      </c>
      <c r="I180" t="s">
        <v>20</v>
      </c>
      <c r="J180" t="str">
        <f t="shared" si="108"/>
        <v>curl -O https://polar.ncep.noaa.gov/waves/hindcasts/nopp-phase2/198208/gribs/multi_reanal.glo_30m_ext.wind.198208.grb2</v>
      </c>
    </row>
    <row r="181" spans="1:10" x14ac:dyDescent="0.2">
      <c r="A181" t="str">
        <f t="shared" si="86"/>
        <v>https://polar.ncep.noaa.gov/waves/hindcasts/nopp-phase2/</v>
      </c>
      <c r="B181">
        <f t="shared" si="87"/>
        <v>1982</v>
      </c>
      <c r="C181" s="2">
        <v>9</v>
      </c>
      <c r="D181" t="str">
        <f t="shared" ref="C181:D181" si="155">D133</f>
        <v>/gribs/multi_reanal.glo_30m_ext.dp.</v>
      </c>
      <c r="E181">
        <f t="shared" si="89"/>
        <v>1982</v>
      </c>
      <c r="F181" s="2">
        <f t="shared" si="90"/>
        <v>9</v>
      </c>
      <c r="G181" t="str">
        <f t="shared" si="91"/>
        <v>.grb2</v>
      </c>
      <c r="I181" t="s">
        <v>20</v>
      </c>
      <c r="J181" t="str">
        <f t="shared" si="108"/>
        <v>curl -O https://polar.ncep.noaa.gov/waves/hindcasts/nopp-phase2/198209/gribs/multi_reanal.glo_30m_ext.dp.198209.grb2</v>
      </c>
    </row>
    <row r="182" spans="1:10" x14ac:dyDescent="0.2">
      <c r="A182" t="str">
        <f t="shared" ref="A182:A245" si="156">A134</f>
        <v>https://polar.ncep.noaa.gov/waves/hindcasts/nopp-phase2/</v>
      </c>
      <c r="B182">
        <f t="shared" ref="B182:B245" si="157">B134+1</f>
        <v>1982</v>
      </c>
      <c r="C182" s="2">
        <v>9</v>
      </c>
      <c r="D182" t="str">
        <f t="shared" ref="C182:D182" si="158">D134</f>
        <v>/gribs/multi_reanal.glo_30m_ext.hs.</v>
      </c>
      <c r="E182">
        <f t="shared" ref="E182:E245" si="159">B182</f>
        <v>1982</v>
      </c>
      <c r="F182" s="2">
        <f t="shared" ref="F182:F245" si="160">C182</f>
        <v>9</v>
      </c>
      <c r="G182" t="str">
        <f t="shared" ref="G182:G245" si="161">G134</f>
        <v>.grb2</v>
      </c>
      <c r="I182" t="s">
        <v>20</v>
      </c>
      <c r="J182" t="str">
        <f t="shared" si="108"/>
        <v>curl -O https://polar.ncep.noaa.gov/waves/hindcasts/nopp-phase2/198209/gribs/multi_reanal.glo_30m_ext.hs.198209.grb2</v>
      </c>
    </row>
    <row r="183" spans="1:10" x14ac:dyDescent="0.2">
      <c r="A183" t="str">
        <f t="shared" si="156"/>
        <v>https://polar.ncep.noaa.gov/waves/hindcasts/nopp-phase2/</v>
      </c>
      <c r="B183">
        <f t="shared" si="157"/>
        <v>1982</v>
      </c>
      <c r="C183" s="2">
        <v>9</v>
      </c>
      <c r="D183" t="str">
        <f t="shared" ref="C183:D183" si="162">D135</f>
        <v>/gribs/multi_reanal.glo_30m_ext.tp.</v>
      </c>
      <c r="E183">
        <f t="shared" si="159"/>
        <v>1982</v>
      </c>
      <c r="F183" s="2">
        <f t="shared" si="160"/>
        <v>9</v>
      </c>
      <c r="G183" t="str">
        <f t="shared" si="161"/>
        <v>.grb2</v>
      </c>
      <c r="I183" t="s">
        <v>20</v>
      </c>
      <c r="J183" t="str">
        <f t="shared" si="108"/>
        <v>curl -O https://polar.ncep.noaa.gov/waves/hindcasts/nopp-phase2/198209/gribs/multi_reanal.glo_30m_ext.tp.198209.grb2</v>
      </c>
    </row>
    <row r="184" spans="1:10" x14ac:dyDescent="0.2">
      <c r="A184" t="str">
        <f t="shared" si="156"/>
        <v>https://polar.ncep.noaa.gov/waves/hindcasts/nopp-phase2/</v>
      </c>
      <c r="B184">
        <f t="shared" si="157"/>
        <v>1982</v>
      </c>
      <c r="C184" s="2">
        <v>9</v>
      </c>
      <c r="D184" t="str">
        <f t="shared" ref="C184:D184" si="163">D136</f>
        <v>/gribs/multi_reanal.glo_30m_ext.wind.</v>
      </c>
      <c r="E184">
        <f t="shared" si="159"/>
        <v>1982</v>
      </c>
      <c r="F184" s="2">
        <f t="shared" si="160"/>
        <v>9</v>
      </c>
      <c r="G184" t="str">
        <f t="shared" si="161"/>
        <v>.grb2</v>
      </c>
      <c r="I184" t="s">
        <v>20</v>
      </c>
      <c r="J184" t="str">
        <f t="shared" si="108"/>
        <v>curl -O https://polar.ncep.noaa.gov/waves/hindcasts/nopp-phase2/198209/gribs/multi_reanal.glo_30m_ext.wind.198209.grb2</v>
      </c>
    </row>
    <row r="185" spans="1:10" x14ac:dyDescent="0.2">
      <c r="A185" t="str">
        <f t="shared" si="156"/>
        <v>https://polar.ncep.noaa.gov/waves/hindcasts/nopp-phase2/</v>
      </c>
      <c r="B185">
        <f t="shared" si="157"/>
        <v>1982</v>
      </c>
      <c r="C185" s="2">
        <v>10</v>
      </c>
      <c r="D185" t="str">
        <f t="shared" ref="C185:D185" si="164">D137</f>
        <v>/gribs/multi_reanal.glo_30m_ext.dp.</v>
      </c>
      <c r="E185">
        <f t="shared" si="159"/>
        <v>1982</v>
      </c>
      <c r="F185" s="2">
        <f t="shared" si="160"/>
        <v>10</v>
      </c>
      <c r="G185" t="str">
        <f t="shared" si="161"/>
        <v>.grb2</v>
      </c>
      <c r="I185" t="s">
        <v>20</v>
      </c>
      <c r="J185" t="str">
        <f t="shared" si="108"/>
        <v>curl -O https://polar.ncep.noaa.gov/waves/hindcasts/nopp-phase2/198210/gribs/multi_reanal.glo_30m_ext.dp.198210.grb2</v>
      </c>
    </row>
    <row r="186" spans="1:10" x14ac:dyDescent="0.2">
      <c r="A186" t="str">
        <f t="shared" si="156"/>
        <v>https://polar.ncep.noaa.gov/waves/hindcasts/nopp-phase2/</v>
      </c>
      <c r="B186">
        <f t="shared" si="157"/>
        <v>1982</v>
      </c>
      <c r="C186" s="2">
        <v>10</v>
      </c>
      <c r="D186" t="str">
        <f t="shared" ref="C186:D186" si="165">D138</f>
        <v>/gribs/multi_reanal.glo_30m_ext.hs.</v>
      </c>
      <c r="E186">
        <f t="shared" si="159"/>
        <v>1982</v>
      </c>
      <c r="F186" s="2">
        <f t="shared" si="160"/>
        <v>10</v>
      </c>
      <c r="G186" t="str">
        <f t="shared" si="161"/>
        <v>.grb2</v>
      </c>
      <c r="I186" t="s">
        <v>20</v>
      </c>
      <c r="J186" t="str">
        <f t="shared" si="108"/>
        <v>curl -O https://polar.ncep.noaa.gov/waves/hindcasts/nopp-phase2/198210/gribs/multi_reanal.glo_30m_ext.hs.198210.grb2</v>
      </c>
    </row>
    <row r="187" spans="1:10" x14ac:dyDescent="0.2">
      <c r="A187" t="str">
        <f t="shared" si="156"/>
        <v>https://polar.ncep.noaa.gov/waves/hindcasts/nopp-phase2/</v>
      </c>
      <c r="B187">
        <f t="shared" si="157"/>
        <v>1982</v>
      </c>
      <c r="C187" s="2">
        <v>10</v>
      </c>
      <c r="D187" t="str">
        <f t="shared" ref="C187:D187" si="166">D139</f>
        <v>/gribs/multi_reanal.glo_30m_ext.tp.</v>
      </c>
      <c r="E187">
        <f t="shared" si="159"/>
        <v>1982</v>
      </c>
      <c r="F187" s="2">
        <f t="shared" si="160"/>
        <v>10</v>
      </c>
      <c r="G187" t="str">
        <f t="shared" si="161"/>
        <v>.grb2</v>
      </c>
      <c r="I187" t="s">
        <v>20</v>
      </c>
      <c r="J187" t="str">
        <f t="shared" si="108"/>
        <v>curl -O https://polar.ncep.noaa.gov/waves/hindcasts/nopp-phase2/198210/gribs/multi_reanal.glo_30m_ext.tp.198210.grb2</v>
      </c>
    </row>
    <row r="188" spans="1:10" x14ac:dyDescent="0.2">
      <c r="A188" t="str">
        <f t="shared" si="156"/>
        <v>https://polar.ncep.noaa.gov/waves/hindcasts/nopp-phase2/</v>
      </c>
      <c r="B188">
        <f t="shared" si="157"/>
        <v>1982</v>
      </c>
      <c r="C188" s="2">
        <v>10</v>
      </c>
      <c r="D188" t="str">
        <f t="shared" ref="C188:D188" si="167">D140</f>
        <v>/gribs/multi_reanal.glo_30m_ext.wind.</v>
      </c>
      <c r="E188">
        <f t="shared" si="159"/>
        <v>1982</v>
      </c>
      <c r="F188" s="2">
        <f t="shared" si="160"/>
        <v>10</v>
      </c>
      <c r="G188" t="str">
        <f t="shared" si="161"/>
        <v>.grb2</v>
      </c>
      <c r="I188" t="s">
        <v>20</v>
      </c>
      <c r="J188" t="str">
        <f t="shared" si="108"/>
        <v>curl -O https://polar.ncep.noaa.gov/waves/hindcasts/nopp-phase2/198210/gribs/multi_reanal.glo_30m_ext.wind.198210.grb2</v>
      </c>
    </row>
    <row r="189" spans="1:10" x14ac:dyDescent="0.2">
      <c r="A189" t="str">
        <f t="shared" si="156"/>
        <v>https://polar.ncep.noaa.gov/waves/hindcasts/nopp-phase2/</v>
      </c>
      <c r="B189">
        <f t="shared" si="157"/>
        <v>1982</v>
      </c>
      <c r="C189" s="2">
        <v>11</v>
      </c>
      <c r="D189" t="str">
        <f t="shared" ref="C189:D189" si="168">D141</f>
        <v>/gribs/multi_reanal.glo_30m_ext.dp.</v>
      </c>
      <c r="E189">
        <f t="shared" si="159"/>
        <v>1982</v>
      </c>
      <c r="F189" s="2">
        <f t="shared" si="160"/>
        <v>11</v>
      </c>
      <c r="G189" t="str">
        <f t="shared" si="161"/>
        <v>.grb2</v>
      </c>
      <c r="I189" t="s">
        <v>20</v>
      </c>
      <c r="J189" t="str">
        <f t="shared" si="108"/>
        <v>curl -O https://polar.ncep.noaa.gov/waves/hindcasts/nopp-phase2/198211/gribs/multi_reanal.glo_30m_ext.dp.198211.grb2</v>
      </c>
    </row>
    <row r="190" spans="1:10" x14ac:dyDescent="0.2">
      <c r="A190" t="str">
        <f t="shared" si="156"/>
        <v>https://polar.ncep.noaa.gov/waves/hindcasts/nopp-phase2/</v>
      </c>
      <c r="B190">
        <f t="shared" si="157"/>
        <v>1982</v>
      </c>
      <c r="C190" s="2">
        <v>11</v>
      </c>
      <c r="D190" t="str">
        <f t="shared" ref="C190:D190" si="169">D142</f>
        <v>/gribs/multi_reanal.glo_30m_ext.hs.</v>
      </c>
      <c r="E190">
        <f t="shared" si="159"/>
        <v>1982</v>
      </c>
      <c r="F190" s="2">
        <f t="shared" si="160"/>
        <v>11</v>
      </c>
      <c r="G190" t="str">
        <f t="shared" si="161"/>
        <v>.grb2</v>
      </c>
      <c r="I190" t="s">
        <v>20</v>
      </c>
      <c r="J190" t="str">
        <f t="shared" si="108"/>
        <v>curl -O https://polar.ncep.noaa.gov/waves/hindcasts/nopp-phase2/198211/gribs/multi_reanal.glo_30m_ext.hs.198211.grb2</v>
      </c>
    </row>
    <row r="191" spans="1:10" x14ac:dyDescent="0.2">
      <c r="A191" t="str">
        <f t="shared" si="156"/>
        <v>https://polar.ncep.noaa.gov/waves/hindcasts/nopp-phase2/</v>
      </c>
      <c r="B191">
        <f t="shared" si="157"/>
        <v>1982</v>
      </c>
      <c r="C191" s="2">
        <v>11</v>
      </c>
      <c r="D191" t="str">
        <f t="shared" ref="C191:D191" si="170">D143</f>
        <v>/gribs/multi_reanal.glo_30m_ext.tp.</v>
      </c>
      <c r="E191">
        <f t="shared" si="159"/>
        <v>1982</v>
      </c>
      <c r="F191" s="2">
        <f t="shared" si="160"/>
        <v>11</v>
      </c>
      <c r="G191" t="str">
        <f t="shared" si="161"/>
        <v>.grb2</v>
      </c>
      <c r="I191" t="s">
        <v>20</v>
      </c>
      <c r="J191" t="str">
        <f t="shared" si="108"/>
        <v>curl -O https://polar.ncep.noaa.gov/waves/hindcasts/nopp-phase2/198211/gribs/multi_reanal.glo_30m_ext.tp.198211.grb2</v>
      </c>
    </row>
    <row r="192" spans="1:10" x14ac:dyDescent="0.2">
      <c r="A192" t="str">
        <f t="shared" si="156"/>
        <v>https://polar.ncep.noaa.gov/waves/hindcasts/nopp-phase2/</v>
      </c>
      <c r="B192">
        <f t="shared" si="157"/>
        <v>1982</v>
      </c>
      <c r="C192" s="2">
        <v>11</v>
      </c>
      <c r="D192" t="str">
        <f t="shared" ref="C192:D192" si="171">D144</f>
        <v>/gribs/multi_reanal.glo_30m_ext.wind.</v>
      </c>
      <c r="E192">
        <f t="shared" si="159"/>
        <v>1982</v>
      </c>
      <c r="F192" s="2">
        <f t="shared" si="160"/>
        <v>11</v>
      </c>
      <c r="G192" t="str">
        <f t="shared" si="161"/>
        <v>.grb2</v>
      </c>
      <c r="I192" t="s">
        <v>20</v>
      </c>
      <c r="J192" t="str">
        <f t="shared" si="108"/>
        <v>curl -O https://polar.ncep.noaa.gov/waves/hindcasts/nopp-phase2/198211/gribs/multi_reanal.glo_30m_ext.wind.198211.grb2</v>
      </c>
    </row>
    <row r="193" spans="1:10" x14ac:dyDescent="0.2">
      <c r="A193" t="str">
        <f t="shared" si="156"/>
        <v>https://polar.ncep.noaa.gov/waves/hindcasts/nopp-phase2/</v>
      </c>
      <c r="B193">
        <f t="shared" si="157"/>
        <v>1982</v>
      </c>
      <c r="C193" s="2">
        <v>12</v>
      </c>
      <c r="D193" t="str">
        <f t="shared" ref="C193:D193" si="172">D145</f>
        <v>/gribs/multi_reanal.glo_30m_ext.dp.</v>
      </c>
      <c r="E193">
        <f t="shared" si="159"/>
        <v>1982</v>
      </c>
      <c r="F193" s="2">
        <f t="shared" si="160"/>
        <v>12</v>
      </c>
      <c r="G193" t="str">
        <f t="shared" si="161"/>
        <v>.grb2</v>
      </c>
      <c r="I193" t="s">
        <v>20</v>
      </c>
      <c r="J193" t="str">
        <f t="shared" si="108"/>
        <v>curl -O https://polar.ncep.noaa.gov/waves/hindcasts/nopp-phase2/198212/gribs/multi_reanal.glo_30m_ext.dp.198212.grb2</v>
      </c>
    </row>
    <row r="194" spans="1:10" x14ac:dyDescent="0.2">
      <c r="A194" t="str">
        <f t="shared" si="156"/>
        <v>https://polar.ncep.noaa.gov/waves/hindcasts/nopp-phase2/</v>
      </c>
      <c r="B194">
        <f t="shared" si="157"/>
        <v>1982</v>
      </c>
      <c r="C194" s="2">
        <v>12</v>
      </c>
      <c r="D194" t="str">
        <f t="shared" ref="C194:D194" si="173">D146</f>
        <v>/gribs/multi_reanal.glo_30m_ext.hs.</v>
      </c>
      <c r="E194">
        <f t="shared" si="159"/>
        <v>1982</v>
      </c>
      <c r="F194" s="2">
        <f t="shared" si="160"/>
        <v>12</v>
      </c>
      <c r="G194" t="str">
        <f t="shared" si="161"/>
        <v>.grb2</v>
      </c>
      <c r="I194" t="s">
        <v>20</v>
      </c>
      <c r="J194" t="str">
        <f t="shared" si="108"/>
        <v>curl -O https://polar.ncep.noaa.gov/waves/hindcasts/nopp-phase2/198212/gribs/multi_reanal.glo_30m_ext.hs.198212.grb2</v>
      </c>
    </row>
    <row r="195" spans="1:10" x14ac:dyDescent="0.2">
      <c r="A195" t="str">
        <f t="shared" si="156"/>
        <v>https://polar.ncep.noaa.gov/waves/hindcasts/nopp-phase2/</v>
      </c>
      <c r="B195">
        <f t="shared" si="157"/>
        <v>1982</v>
      </c>
      <c r="C195" s="2">
        <v>12</v>
      </c>
      <c r="D195" t="str">
        <f t="shared" ref="C195:D195" si="174">D147</f>
        <v>/gribs/multi_reanal.glo_30m_ext.tp.</v>
      </c>
      <c r="E195">
        <f t="shared" si="159"/>
        <v>1982</v>
      </c>
      <c r="F195" s="2">
        <f t="shared" si="160"/>
        <v>12</v>
      </c>
      <c r="G195" t="str">
        <f t="shared" si="161"/>
        <v>.grb2</v>
      </c>
      <c r="I195" t="s">
        <v>20</v>
      </c>
      <c r="J195" t="str">
        <f t="shared" si="108"/>
        <v>curl -O https://polar.ncep.noaa.gov/waves/hindcasts/nopp-phase2/198212/gribs/multi_reanal.glo_30m_ext.tp.198212.grb2</v>
      </c>
    </row>
    <row r="196" spans="1:10" x14ac:dyDescent="0.2">
      <c r="A196" t="str">
        <f t="shared" si="156"/>
        <v>https://polar.ncep.noaa.gov/waves/hindcasts/nopp-phase2/</v>
      </c>
      <c r="B196">
        <f t="shared" si="157"/>
        <v>1982</v>
      </c>
      <c r="C196" s="2">
        <v>12</v>
      </c>
      <c r="D196" t="str">
        <f t="shared" ref="C196:D196" si="175">D148</f>
        <v>/gribs/multi_reanal.glo_30m_ext.wind.</v>
      </c>
      <c r="E196">
        <f t="shared" si="159"/>
        <v>1982</v>
      </c>
      <c r="F196" s="2">
        <f t="shared" si="160"/>
        <v>12</v>
      </c>
      <c r="G196" t="str">
        <f t="shared" si="161"/>
        <v>.grb2</v>
      </c>
      <c r="I196" t="s">
        <v>20</v>
      </c>
      <c r="J196" t="str">
        <f t="shared" si="108"/>
        <v>curl -O https://polar.ncep.noaa.gov/waves/hindcasts/nopp-phase2/198212/gribs/multi_reanal.glo_30m_ext.wind.198212.grb2</v>
      </c>
    </row>
    <row r="197" spans="1:10" x14ac:dyDescent="0.2">
      <c r="A197" t="str">
        <f t="shared" si="156"/>
        <v>https://polar.ncep.noaa.gov/waves/hindcasts/nopp-phase2/</v>
      </c>
      <c r="B197">
        <f t="shared" si="157"/>
        <v>1983</v>
      </c>
      <c r="C197" s="2">
        <v>1</v>
      </c>
      <c r="D197" t="str">
        <f t="shared" ref="C197:D197" si="176">D149</f>
        <v>/gribs/multi_reanal.glo_30m_ext.dp.</v>
      </c>
      <c r="E197">
        <f t="shared" si="159"/>
        <v>1983</v>
      </c>
      <c r="F197" s="2">
        <f t="shared" si="160"/>
        <v>1</v>
      </c>
      <c r="G197" t="str">
        <f t="shared" si="161"/>
        <v>.grb2</v>
      </c>
      <c r="I197" t="s">
        <v>20</v>
      </c>
      <c r="J197" t="str">
        <f t="shared" si="108"/>
        <v>curl -O https://polar.ncep.noaa.gov/waves/hindcasts/nopp-phase2/198301/gribs/multi_reanal.glo_30m_ext.dp.198301.grb2</v>
      </c>
    </row>
    <row r="198" spans="1:10" x14ac:dyDescent="0.2">
      <c r="A198" t="str">
        <f t="shared" si="156"/>
        <v>https://polar.ncep.noaa.gov/waves/hindcasts/nopp-phase2/</v>
      </c>
      <c r="B198">
        <f t="shared" si="157"/>
        <v>1983</v>
      </c>
      <c r="C198" s="2">
        <v>1</v>
      </c>
      <c r="D198" t="str">
        <f t="shared" ref="C198:D198" si="177">D150</f>
        <v>/gribs/multi_reanal.glo_30m_ext.hs.</v>
      </c>
      <c r="E198">
        <f t="shared" si="159"/>
        <v>1983</v>
      </c>
      <c r="F198" s="2">
        <f t="shared" si="160"/>
        <v>1</v>
      </c>
      <c r="G198" t="str">
        <f t="shared" si="161"/>
        <v>.grb2</v>
      </c>
      <c r="I198" t="s">
        <v>20</v>
      </c>
      <c r="J198" t="str">
        <f t="shared" ref="J198:J261" si="178">_xlfn.CONCAT(I198,A198,B198,TEXT(C198,"0#"),D198,E198,TEXT(F198,"0#"),G198)</f>
        <v>curl -O https://polar.ncep.noaa.gov/waves/hindcasts/nopp-phase2/198301/gribs/multi_reanal.glo_30m_ext.hs.198301.grb2</v>
      </c>
    </row>
    <row r="199" spans="1:10" x14ac:dyDescent="0.2">
      <c r="A199" t="str">
        <f t="shared" si="156"/>
        <v>https://polar.ncep.noaa.gov/waves/hindcasts/nopp-phase2/</v>
      </c>
      <c r="B199">
        <f t="shared" si="157"/>
        <v>1983</v>
      </c>
      <c r="C199" s="2">
        <v>1</v>
      </c>
      <c r="D199" t="str">
        <f t="shared" ref="C199:D199" si="179">D151</f>
        <v>/gribs/multi_reanal.glo_30m_ext.tp.</v>
      </c>
      <c r="E199">
        <f t="shared" si="159"/>
        <v>1983</v>
      </c>
      <c r="F199" s="2">
        <f t="shared" si="160"/>
        <v>1</v>
      </c>
      <c r="G199" t="str">
        <f t="shared" si="161"/>
        <v>.grb2</v>
      </c>
      <c r="I199" t="s">
        <v>20</v>
      </c>
      <c r="J199" t="str">
        <f t="shared" si="178"/>
        <v>curl -O https://polar.ncep.noaa.gov/waves/hindcasts/nopp-phase2/198301/gribs/multi_reanal.glo_30m_ext.tp.198301.grb2</v>
      </c>
    </row>
    <row r="200" spans="1:10" x14ac:dyDescent="0.2">
      <c r="A200" t="str">
        <f t="shared" si="156"/>
        <v>https://polar.ncep.noaa.gov/waves/hindcasts/nopp-phase2/</v>
      </c>
      <c r="B200">
        <f t="shared" si="157"/>
        <v>1983</v>
      </c>
      <c r="C200" s="2">
        <v>1</v>
      </c>
      <c r="D200" t="str">
        <f t="shared" ref="C200:D200" si="180">D152</f>
        <v>/gribs/multi_reanal.glo_30m_ext.wind.</v>
      </c>
      <c r="E200">
        <f t="shared" si="159"/>
        <v>1983</v>
      </c>
      <c r="F200" s="2">
        <f t="shared" si="160"/>
        <v>1</v>
      </c>
      <c r="G200" t="str">
        <f t="shared" si="161"/>
        <v>.grb2</v>
      </c>
      <c r="I200" t="s">
        <v>20</v>
      </c>
      <c r="J200" t="str">
        <f t="shared" si="178"/>
        <v>curl -O https://polar.ncep.noaa.gov/waves/hindcasts/nopp-phase2/198301/gribs/multi_reanal.glo_30m_ext.wind.198301.grb2</v>
      </c>
    </row>
    <row r="201" spans="1:10" x14ac:dyDescent="0.2">
      <c r="A201" t="str">
        <f t="shared" si="156"/>
        <v>https://polar.ncep.noaa.gov/waves/hindcasts/nopp-phase2/</v>
      </c>
      <c r="B201">
        <f t="shared" si="157"/>
        <v>1983</v>
      </c>
      <c r="C201" s="2">
        <v>2</v>
      </c>
      <c r="D201" t="str">
        <f t="shared" ref="C201:D201" si="181">D153</f>
        <v>/gribs/multi_reanal.glo_30m_ext.dp.</v>
      </c>
      <c r="E201">
        <f t="shared" si="159"/>
        <v>1983</v>
      </c>
      <c r="F201" s="2">
        <f t="shared" si="160"/>
        <v>2</v>
      </c>
      <c r="G201" t="str">
        <f t="shared" si="161"/>
        <v>.grb2</v>
      </c>
      <c r="I201" t="s">
        <v>20</v>
      </c>
      <c r="J201" t="str">
        <f t="shared" si="178"/>
        <v>curl -O https://polar.ncep.noaa.gov/waves/hindcasts/nopp-phase2/198302/gribs/multi_reanal.glo_30m_ext.dp.198302.grb2</v>
      </c>
    </row>
    <row r="202" spans="1:10" x14ac:dyDescent="0.2">
      <c r="A202" t="str">
        <f t="shared" si="156"/>
        <v>https://polar.ncep.noaa.gov/waves/hindcasts/nopp-phase2/</v>
      </c>
      <c r="B202">
        <f t="shared" si="157"/>
        <v>1983</v>
      </c>
      <c r="C202" s="2">
        <v>2</v>
      </c>
      <c r="D202" t="str">
        <f t="shared" ref="C202:D202" si="182">D154</f>
        <v>/gribs/multi_reanal.glo_30m_ext.hs.</v>
      </c>
      <c r="E202">
        <f t="shared" si="159"/>
        <v>1983</v>
      </c>
      <c r="F202" s="2">
        <f t="shared" si="160"/>
        <v>2</v>
      </c>
      <c r="G202" t="str">
        <f t="shared" si="161"/>
        <v>.grb2</v>
      </c>
      <c r="I202" t="s">
        <v>20</v>
      </c>
      <c r="J202" t="str">
        <f t="shared" si="178"/>
        <v>curl -O https://polar.ncep.noaa.gov/waves/hindcasts/nopp-phase2/198302/gribs/multi_reanal.glo_30m_ext.hs.198302.grb2</v>
      </c>
    </row>
    <row r="203" spans="1:10" x14ac:dyDescent="0.2">
      <c r="A203" t="str">
        <f t="shared" si="156"/>
        <v>https://polar.ncep.noaa.gov/waves/hindcasts/nopp-phase2/</v>
      </c>
      <c r="B203">
        <f t="shared" si="157"/>
        <v>1983</v>
      </c>
      <c r="C203" s="2">
        <v>2</v>
      </c>
      <c r="D203" t="str">
        <f t="shared" ref="C203:D203" si="183">D155</f>
        <v>/gribs/multi_reanal.glo_30m_ext.tp.</v>
      </c>
      <c r="E203">
        <f t="shared" si="159"/>
        <v>1983</v>
      </c>
      <c r="F203" s="2">
        <f t="shared" si="160"/>
        <v>2</v>
      </c>
      <c r="G203" t="str">
        <f t="shared" si="161"/>
        <v>.grb2</v>
      </c>
      <c r="I203" t="s">
        <v>20</v>
      </c>
      <c r="J203" t="str">
        <f t="shared" si="178"/>
        <v>curl -O https://polar.ncep.noaa.gov/waves/hindcasts/nopp-phase2/198302/gribs/multi_reanal.glo_30m_ext.tp.198302.grb2</v>
      </c>
    </row>
    <row r="204" spans="1:10" x14ac:dyDescent="0.2">
      <c r="A204" t="str">
        <f t="shared" si="156"/>
        <v>https://polar.ncep.noaa.gov/waves/hindcasts/nopp-phase2/</v>
      </c>
      <c r="B204">
        <f t="shared" si="157"/>
        <v>1983</v>
      </c>
      <c r="C204" s="2">
        <v>2</v>
      </c>
      <c r="D204" t="str">
        <f t="shared" ref="C204:D204" si="184">D156</f>
        <v>/gribs/multi_reanal.glo_30m_ext.wind.</v>
      </c>
      <c r="E204">
        <f t="shared" si="159"/>
        <v>1983</v>
      </c>
      <c r="F204" s="2">
        <f t="shared" si="160"/>
        <v>2</v>
      </c>
      <c r="G204" t="str">
        <f t="shared" si="161"/>
        <v>.grb2</v>
      </c>
      <c r="I204" t="s">
        <v>20</v>
      </c>
      <c r="J204" t="str">
        <f t="shared" si="178"/>
        <v>curl -O https://polar.ncep.noaa.gov/waves/hindcasts/nopp-phase2/198302/gribs/multi_reanal.glo_30m_ext.wind.198302.grb2</v>
      </c>
    </row>
    <row r="205" spans="1:10" x14ac:dyDescent="0.2">
      <c r="A205" t="str">
        <f t="shared" si="156"/>
        <v>https://polar.ncep.noaa.gov/waves/hindcasts/nopp-phase2/</v>
      </c>
      <c r="B205">
        <f t="shared" si="157"/>
        <v>1983</v>
      </c>
      <c r="C205" s="2">
        <v>3</v>
      </c>
      <c r="D205" t="str">
        <f t="shared" ref="C205:D205" si="185">D157</f>
        <v>/gribs/multi_reanal.glo_30m_ext.dp.</v>
      </c>
      <c r="E205">
        <f t="shared" si="159"/>
        <v>1983</v>
      </c>
      <c r="F205" s="2">
        <f t="shared" si="160"/>
        <v>3</v>
      </c>
      <c r="G205" t="str">
        <f t="shared" si="161"/>
        <v>.grb2</v>
      </c>
      <c r="I205" t="s">
        <v>20</v>
      </c>
      <c r="J205" t="str">
        <f t="shared" si="178"/>
        <v>curl -O https://polar.ncep.noaa.gov/waves/hindcasts/nopp-phase2/198303/gribs/multi_reanal.glo_30m_ext.dp.198303.grb2</v>
      </c>
    </row>
    <row r="206" spans="1:10" x14ac:dyDescent="0.2">
      <c r="A206" t="str">
        <f t="shared" si="156"/>
        <v>https://polar.ncep.noaa.gov/waves/hindcasts/nopp-phase2/</v>
      </c>
      <c r="B206">
        <f t="shared" si="157"/>
        <v>1983</v>
      </c>
      <c r="C206" s="2">
        <v>3</v>
      </c>
      <c r="D206" t="str">
        <f t="shared" ref="C206:D206" si="186">D158</f>
        <v>/gribs/multi_reanal.glo_30m_ext.hs.</v>
      </c>
      <c r="E206">
        <f t="shared" si="159"/>
        <v>1983</v>
      </c>
      <c r="F206" s="2">
        <f t="shared" si="160"/>
        <v>3</v>
      </c>
      <c r="G206" t="str">
        <f t="shared" si="161"/>
        <v>.grb2</v>
      </c>
      <c r="I206" t="s">
        <v>20</v>
      </c>
      <c r="J206" t="str">
        <f t="shared" si="178"/>
        <v>curl -O https://polar.ncep.noaa.gov/waves/hindcasts/nopp-phase2/198303/gribs/multi_reanal.glo_30m_ext.hs.198303.grb2</v>
      </c>
    </row>
    <row r="207" spans="1:10" x14ac:dyDescent="0.2">
      <c r="A207" t="str">
        <f t="shared" si="156"/>
        <v>https://polar.ncep.noaa.gov/waves/hindcasts/nopp-phase2/</v>
      </c>
      <c r="B207">
        <f t="shared" si="157"/>
        <v>1983</v>
      </c>
      <c r="C207" s="2">
        <v>3</v>
      </c>
      <c r="D207" t="str">
        <f t="shared" ref="C207:D207" si="187">D159</f>
        <v>/gribs/multi_reanal.glo_30m_ext.tp.</v>
      </c>
      <c r="E207">
        <f t="shared" si="159"/>
        <v>1983</v>
      </c>
      <c r="F207" s="2">
        <f t="shared" si="160"/>
        <v>3</v>
      </c>
      <c r="G207" t="str">
        <f t="shared" si="161"/>
        <v>.grb2</v>
      </c>
      <c r="I207" t="s">
        <v>20</v>
      </c>
      <c r="J207" t="str">
        <f t="shared" si="178"/>
        <v>curl -O https://polar.ncep.noaa.gov/waves/hindcasts/nopp-phase2/198303/gribs/multi_reanal.glo_30m_ext.tp.198303.grb2</v>
      </c>
    </row>
    <row r="208" spans="1:10" x14ac:dyDescent="0.2">
      <c r="A208" t="str">
        <f t="shared" si="156"/>
        <v>https://polar.ncep.noaa.gov/waves/hindcasts/nopp-phase2/</v>
      </c>
      <c r="B208">
        <f t="shared" si="157"/>
        <v>1983</v>
      </c>
      <c r="C208" s="2">
        <v>3</v>
      </c>
      <c r="D208" t="str">
        <f t="shared" ref="C208:D208" si="188">D160</f>
        <v>/gribs/multi_reanal.glo_30m_ext.wind.</v>
      </c>
      <c r="E208">
        <f t="shared" si="159"/>
        <v>1983</v>
      </c>
      <c r="F208" s="2">
        <f t="shared" si="160"/>
        <v>3</v>
      </c>
      <c r="G208" t="str">
        <f t="shared" si="161"/>
        <v>.grb2</v>
      </c>
      <c r="I208" t="s">
        <v>20</v>
      </c>
      <c r="J208" t="str">
        <f t="shared" si="178"/>
        <v>curl -O https://polar.ncep.noaa.gov/waves/hindcasts/nopp-phase2/198303/gribs/multi_reanal.glo_30m_ext.wind.198303.grb2</v>
      </c>
    </row>
    <row r="209" spans="1:10" x14ac:dyDescent="0.2">
      <c r="A209" t="str">
        <f t="shared" si="156"/>
        <v>https://polar.ncep.noaa.gov/waves/hindcasts/nopp-phase2/</v>
      </c>
      <c r="B209">
        <f t="shared" si="157"/>
        <v>1983</v>
      </c>
      <c r="C209" s="2">
        <v>4</v>
      </c>
      <c r="D209" t="str">
        <f t="shared" ref="C209:D209" si="189">D161</f>
        <v>/gribs/multi_reanal.glo_30m_ext.dp.</v>
      </c>
      <c r="E209">
        <f t="shared" si="159"/>
        <v>1983</v>
      </c>
      <c r="F209" s="2">
        <f t="shared" si="160"/>
        <v>4</v>
      </c>
      <c r="G209" t="str">
        <f t="shared" si="161"/>
        <v>.grb2</v>
      </c>
      <c r="I209" t="s">
        <v>20</v>
      </c>
      <c r="J209" t="str">
        <f t="shared" si="178"/>
        <v>curl -O https://polar.ncep.noaa.gov/waves/hindcasts/nopp-phase2/198304/gribs/multi_reanal.glo_30m_ext.dp.198304.grb2</v>
      </c>
    </row>
    <row r="210" spans="1:10" x14ac:dyDescent="0.2">
      <c r="A210" t="str">
        <f t="shared" si="156"/>
        <v>https://polar.ncep.noaa.gov/waves/hindcasts/nopp-phase2/</v>
      </c>
      <c r="B210">
        <f t="shared" si="157"/>
        <v>1983</v>
      </c>
      <c r="C210" s="2">
        <v>4</v>
      </c>
      <c r="D210" t="str">
        <f t="shared" ref="C210:D210" si="190">D162</f>
        <v>/gribs/multi_reanal.glo_30m_ext.hs.</v>
      </c>
      <c r="E210">
        <f t="shared" si="159"/>
        <v>1983</v>
      </c>
      <c r="F210" s="2">
        <f t="shared" si="160"/>
        <v>4</v>
      </c>
      <c r="G210" t="str">
        <f t="shared" si="161"/>
        <v>.grb2</v>
      </c>
      <c r="I210" t="s">
        <v>20</v>
      </c>
      <c r="J210" t="str">
        <f t="shared" si="178"/>
        <v>curl -O https://polar.ncep.noaa.gov/waves/hindcasts/nopp-phase2/198304/gribs/multi_reanal.glo_30m_ext.hs.198304.grb2</v>
      </c>
    </row>
    <row r="211" spans="1:10" x14ac:dyDescent="0.2">
      <c r="A211" t="str">
        <f t="shared" si="156"/>
        <v>https://polar.ncep.noaa.gov/waves/hindcasts/nopp-phase2/</v>
      </c>
      <c r="B211">
        <f t="shared" si="157"/>
        <v>1983</v>
      </c>
      <c r="C211" s="2">
        <v>4</v>
      </c>
      <c r="D211" t="str">
        <f t="shared" ref="C211:D211" si="191">D163</f>
        <v>/gribs/multi_reanal.glo_30m_ext.tp.</v>
      </c>
      <c r="E211">
        <f t="shared" si="159"/>
        <v>1983</v>
      </c>
      <c r="F211" s="2">
        <f t="shared" si="160"/>
        <v>4</v>
      </c>
      <c r="G211" t="str">
        <f t="shared" si="161"/>
        <v>.grb2</v>
      </c>
      <c r="I211" t="s">
        <v>20</v>
      </c>
      <c r="J211" t="str">
        <f t="shared" si="178"/>
        <v>curl -O https://polar.ncep.noaa.gov/waves/hindcasts/nopp-phase2/198304/gribs/multi_reanal.glo_30m_ext.tp.198304.grb2</v>
      </c>
    </row>
    <row r="212" spans="1:10" x14ac:dyDescent="0.2">
      <c r="A212" t="str">
        <f t="shared" si="156"/>
        <v>https://polar.ncep.noaa.gov/waves/hindcasts/nopp-phase2/</v>
      </c>
      <c r="B212">
        <f t="shared" si="157"/>
        <v>1983</v>
      </c>
      <c r="C212" s="2">
        <v>4</v>
      </c>
      <c r="D212" t="str">
        <f t="shared" ref="C212:D212" si="192">D164</f>
        <v>/gribs/multi_reanal.glo_30m_ext.wind.</v>
      </c>
      <c r="E212">
        <f t="shared" si="159"/>
        <v>1983</v>
      </c>
      <c r="F212" s="2">
        <f t="shared" si="160"/>
        <v>4</v>
      </c>
      <c r="G212" t="str">
        <f t="shared" si="161"/>
        <v>.grb2</v>
      </c>
      <c r="I212" t="s">
        <v>20</v>
      </c>
      <c r="J212" t="str">
        <f t="shared" si="178"/>
        <v>curl -O https://polar.ncep.noaa.gov/waves/hindcasts/nopp-phase2/198304/gribs/multi_reanal.glo_30m_ext.wind.198304.grb2</v>
      </c>
    </row>
    <row r="213" spans="1:10" x14ac:dyDescent="0.2">
      <c r="A213" t="str">
        <f t="shared" si="156"/>
        <v>https://polar.ncep.noaa.gov/waves/hindcasts/nopp-phase2/</v>
      </c>
      <c r="B213">
        <f t="shared" si="157"/>
        <v>1983</v>
      </c>
      <c r="C213" s="2">
        <v>5</v>
      </c>
      <c r="D213" t="str">
        <f t="shared" ref="C213:D213" si="193">D165</f>
        <v>/gribs/multi_reanal.glo_30m_ext.dp.</v>
      </c>
      <c r="E213">
        <f t="shared" si="159"/>
        <v>1983</v>
      </c>
      <c r="F213" s="2">
        <f t="shared" si="160"/>
        <v>5</v>
      </c>
      <c r="G213" t="str">
        <f t="shared" si="161"/>
        <v>.grb2</v>
      </c>
      <c r="I213" t="s">
        <v>20</v>
      </c>
      <c r="J213" t="str">
        <f t="shared" si="178"/>
        <v>curl -O https://polar.ncep.noaa.gov/waves/hindcasts/nopp-phase2/198305/gribs/multi_reanal.glo_30m_ext.dp.198305.grb2</v>
      </c>
    </row>
    <row r="214" spans="1:10" x14ac:dyDescent="0.2">
      <c r="A214" t="str">
        <f t="shared" si="156"/>
        <v>https://polar.ncep.noaa.gov/waves/hindcasts/nopp-phase2/</v>
      </c>
      <c r="B214">
        <f t="shared" si="157"/>
        <v>1983</v>
      </c>
      <c r="C214" s="2">
        <v>5</v>
      </c>
      <c r="D214" t="str">
        <f t="shared" ref="C214:D214" si="194">D166</f>
        <v>/gribs/multi_reanal.glo_30m_ext.hs.</v>
      </c>
      <c r="E214">
        <f t="shared" si="159"/>
        <v>1983</v>
      </c>
      <c r="F214" s="2">
        <f t="shared" si="160"/>
        <v>5</v>
      </c>
      <c r="G214" t="str">
        <f t="shared" si="161"/>
        <v>.grb2</v>
      </c>
      <c r="I214" t="s">
        <v>20</v>
      </c>
      <c r="J214" t="str">
        <f t="shared" si="178"/>
        <v>curl -O https://polar.ncep.noaa.gov/waves/hindcasts/nopp-phase2/198305/gribs/multi_reanal.glo_30m_ext.hs.198305.grb2</v>
      </c>
    </row>
    <row r="215" spans="1:10" x14ac:dyDescent="0.2">
      <c r="A215" t="str">
        <f t="shared" si="156"/>
        <v>https://polar.ncep.noaa.gov/waves/hindcasts/nopp-phase2/</v>
      </c>
      <c r="B215">
        <f t="shared" si="157"/>
        <v>1983</v>
      </c>
      <c r="C215" s="2">
        <v>5</v>
      </c>
      <c r="D215" t="str">
        <f t="shared" ref="C215:D215" si="195">D167</f>
        <v>/gribs/multi_reanal.glo_30m_ext.tp.</v>
      </c>
      <c r="E215">
        <f t="shared" si="159"/>
        <v>1983</v>
      </c>
      <c r="F215" s="2">
        <f t="shared" si="160"/>
        <v>5</v>
      </c>
      <c r="G215" t="str">
        <f t="shared" si="161"/>
        <v>.grb2</v>
      </c>
      <c r="I215" t="s">
        <v>20</v>
      </c>
      <c r="J215" t="str">
        <f t="shared" si="178"/>
        <v>curl -O https://polar.ncep.noaa.gov/waves/hindcasts/nopp-phase2/198305/gribs/multi_reanal.glo_30m_ext.tp.198305.grb2</v>
      </c>
    </row>
    <row r="216" spans="1:10" x14ac:dyDescent="0.2">
      <c r="A216" t="str">
        <f t="shared" si="156"/>
        <v>https://polar.ncep.noaa.gov/waves/hindcasts/nopp-phase2/</v>
      </c>
      <c r="B216">
        <f t="shared" si="157"/>
        <v>1983</v>
      </c>
      <c r="C216" s="2">
        <v>5</v>
      </c>
      <c r="D216" t="str">
        <f t="shared" ref="C216:D216" si="196">D168</f>
        <v>/gribs/multi_reanal.glo_30m_ext.wind.</v>
      </c>
      <c r="E216">
        <f t="shared" si="159"/>
        <v>1983</v>
      </c>
      <c r="F216" s="2">
        <f t="shared" si="160"/>
        <v>5</v>
      </c>
      <c r="G216" t="str">
        <f t="shared" si="161"/>
        <v>.grb2</v>
      </c>
      <c r="I216" t="s">
        <v>20</v>
      </c>
      <c r="J216" t="str">
        <f t="shared" si="178"/>
        <v>curl -O https://polar.ncep.noaa.gov/waves/hindcasts/nopp-phase2/198305/gribs/multi_reanal.glo_30m_ext.wind.198305.grb2</v>
      </c>
    </row>
    <row r="217" spans="1:10" x14ac:dyDescent="0.2">
      <c r="A217" t="str">
        <f t="shared" si="156"/>
        <v>https://polar.ncep.noaa.gov/waves/hindcasts/nopp-phase2/</v>
      </c>
      <c r="B217">
        <f t="shared" si="157"/>
        <v>1983</v>
      </c>
      <c r="C217" s="2">
        <v>6</v>
      </c>
      <c r="D217" t="str">
        <f t="shared" ref="C217:D217" si="197">D169</f>
        <v>/gribs/multi_reanal.glo_30m_ext.dp.</v>
      </c>
      <c r="E217">
        <f t="shared" si="159"/>
        <v>1983</v>
      </c>
      <c r="F217" s="2">
        <f t="shared" si="160"/>
        <v>6</v>
      </c>
      <c r="G217" t="str">
        <f t="shared" si="161"/>
        <v>.grb2</v>
      </c>
      <c r="I217" t="s">
        <v>20</v>
      </c>
      <c r="J217" t="str">
        <f t="shared" si="178"/>
        <v>curl -O https://polar.ncep.noaa.gov/waves/hindcasts/nopp-phase2/198306/gribs/multi_reanal.glo_30m_ext.dp.198306.grb2</v>
      </c>
    </row>
    <row r="218" spans="1:10" x14ac:dyDescent="0.2">
      <c r="A218" t="str">
        <f t="shared" si="156"/>
        <v>https://polar.ncep.noaa.gov/waves/hindcasts/nopp-phase2/</v>
      </c>
      <c r="B218">
        <f t="shared" si="157"/>
        <v>1983</v>
      </c>
      <c r="C218" s="2">
        <v>6</v>
      </c>
      <c r="D218" t="str">
        <f t="shared" ref="C218:D218" si="198">D170</f>
        <v>/gribs/multi_reanal.glo_30m_ext.hs.</v>
      </c>
      <c r="E218">
        <f t="shared" si="159"/>
        <v>1983</v>
      </c>
      <c r="F218" s="2">
        <f t="shared" si="160"/>
        <v>6</v>
      </c>
      <c r="G218" t="str">
        <f t="shared" si="161"/>
        <v>.grb2</v>
      </c>
      <c r="I218" t="s">
        <v>20</v>
      </c>
      <c r="J218" t="str">
        <f t="shared" si="178"/>
        <v>curl -O https://polar.ncep.noaa.gov/waves/hindcasts/nopp-phase2/198306/gribs/multi_reanal.glo_30m_ext.hs.198306.grb2</v>
      </c>
    </row>
    <row r="219" spans="1:10" x14ac:dyDescent="0.2">
      <c r="A219" t="str">
        <f t="shared" si="156"/>
        <v>https://polar.ncep.noaa.gov/waves/hindcasts/nopp-phase2/</v>
      </c>
      <c r="B219">
        <f t="shared" si="157"/>
        <v>1983</v>
      </c>
      <c r="C219" s="2">
        <v>6</v>
      </c>
      <c r="D219" t="str">
        <f t="shared" ref="C219:D219" si="199">D171</f>
        <v>/gribs/multi_reanal.glo_30m_ext.tp.</v>
      </c>
      <c r="E219">
        <f t="shared" si="159"/>
        <v>1983</v>
      </c>
      <c r="F219" s="2">
        <f t="shared" si="160"/>
        <v>6</v>
      </c>
      <c r="G219" t="str">
        <f t="shared" si="161"/>
        <v>.grb2</v>
      </c>
      <c r="I219" t="s">
        <v>20</v>
      </c>
      <c r="J219" t="str">
        <f t="shared" si="178"/>
        <v>curl -O https://polar.ncep.noaa.gov/waves/hindcasts/nopp-phase2/198306/gribs/multi_reanal.glo_30m_ext.tp.198306.grb2</v>
      </c>
    </row>
    <row r="220" spans="1:10" x14ac:dyDescent="0.2">
      <c r="A220" t="str">
        <f t="shared" si="156"/>
        <v>https://polar.ncep.noaa.gov/waves/hindcasts/nopp-phase2/</v>
      </c>
      <c r="B220">
        <f t="shared" si="157"/>
        <v>1983</v>
      </c>
      <c r="C220" s="2">
        <v>6</v>
      </c>
      <c r="D220" t="str">
        <f t="shared" ref="C220:D220" si="200">D172</f>
        <v>/gribs/multi_reanal.glo_30m_ext.wind.</v>
      </c>
      <c r="E220">
        <f t="shared" si="159"/>
        <v>1983</v>
      </c>
      <c r="F220" s="2">
        <f t="shared" si="160"/>
        <v>6</v>
      </c>
      <c r="G220" t="str">
        <f t="shared" si="161"/>
        <v>.grb2</v>
      </c>
      <c r="I220" t="s">
        <v>20</v>
      </c>
      <c r="J220" t="str">
        <f t="shared" si="178"/>
        <v>curl -O https://polar.ncep.noaa.gov/waves/hindcasts/nopp-phase2/198306/gribs/multi_reanal.glo_30m_ext.wind.198306.grb2</v>
      </c>
    </row>
    <row r="221" spans="1:10" x14ac:dyDescent="0.2">
      <c r="A221" t="str">
        <f t="shared" si="156"/>
        <v>https://polar.ncep.noaa.gov/waves/hindcasts/nopp-phase2/</v>
      </c>
      <c r="B221">
        <f t="shared" si="157"/>
        <v>1983</v>
      </c>
      <c r="C221" s="2">
        <v>7</v>
      </c>
      <c r="D221" t="str">
        <f t="shared" ref="C221:D221" si="201">D173</f>
        <v>/gribs/multi_reanal.glo_30m_ext.dp.</v>
      </c>
      <c r="E221">
        <f t="shared" si="159"/>
        <v>1983</v>
      </c>
      <c r="F221" s="2">
        <f t="shared" si="160"/>
        <v>7</v>
      </c>
      <c r="G221" t="str">
        <f t="shared" si="161"/>
        <v>.grb2</v>
      </c>
      <c r="I221" t="s">
        <v>20</v>
      </c>
      <c r="J221" t="str">
        <f t="shared" si="178"/>
        <v>curl -O https://polar.ncep.noaa.gov/waves/hindcasts/nopp-phase2/198307/gribs/multi_reanal.glo_30m_ext.dp.198307.grb2</v>
      </c>
    </row>
    <row r="222" spans="1:10" x14ac:dyDescent="0.2">
      <c r="A222" t="str">
        <f t="shared" si="156"/>
        <v>https://polar.ncep.noaa.gov/waves/hindcasts/nopp-phase2/</v>
      </c>
      <c r="B222">
        <f t="shared" si="157"/>
        <v>1983</v>
      </c>
      <c r="C222" s="2">
        <v>7</v>
      </c>
      <c r="D222" t="str">
        <f t="shared" ref="C222:D222" si="202">D174</f>
        <v>/gribs/multi_reanal.glo_30m_ext.hs.</v>
      </c>
      <c r="E222">
        <f t="shared" si="159"/>
        <v>1983</v>
      </c>
      <c r="F222" s="2">
        <f t="shared" si="160"/>
        <v>7</v>
      </c>
      <c r="G222" t="str">
        <f t="shared" si="161"/>
        <v>.grb2</v>
      </c>
      <c r="I222" t="s">
        <v>20</v>
      </c>
      <c r="J222" t="str">
        <f t="shared" si="178"/>
        <v>curl -O https://polar.ncep.noaa.gov/waves/hindcasts/nopp-phase2/198307/gribs/multi_reanal.glo_30m_ext.hs.198307.grb2</v>
      </c>
    </row>
    <row r="223" spans="1:10" x14ac:dyDescent="0.2">
      <c r="A223" t="str">
        <f t="shared" si="156"/>
        <v>https://polar.ncep.noaa.gov/waves/hindcasts/nopp-phase2/</v>
      </c>
      <c r="B223">
        <f t="shared" si="157"/>
        <v>1983</v>
      </c>
      <c r="C223" s="2">
        <v>7</v>
      </c>
      <c r="D223" t="str">
        <f t="shared" ref="C223:D223" si="203">D175</f>
        <v>/gribs/multi_reanal.glo_30m_ext.tp.</v>
      </c>
      <c r="E223">
        <f t="shared" si="159"/>
        <v>1983</v>
      </c>
      <c r="F223" s="2">
        <f t="shared" si="160"/>
        <v>7</v>
      </c>
      <c r="G223" t="str">
        <f t="shared" si="161"/>
        <v>.grb2</v>
      </c>
      <c r="I223" t="s">
        <v>20</v>
      </c>
      <c r="J223" t="str">
        <f t="shared" si="178"/>
        <v>curl -O https://polar.ncep.noaa.gov/waves/hindcasts/nopp-phase2/198307/gribs/multi_reanal.glo_30m_ext.tp.198307.grb2</v>
      </c>
    </row>
    <row r="224" spans="1:10" x14ac:dyDescent="0.2">
      <c r="A224" t="str">
        <f t="shared" si="156"/>
        <v>https://polar.ncep.noaa.gov/waves/hindcasts/nopp-phase2/</v>
      </c>
      <c r="B224">
        <f t="shared" si="157"/>
        <v>1983</v>
      </c>
      <c r="C224" s="2">
        <v>7</v>
      </c>
      <c r="D224" t="str">
        <f t="shared" ref="C224:D224" si="204">D176</f>
        <v>/gribs/multi_reanal.glo_30m_ext.wind.</v>
      </c>
      <c r="E224">
        <f t="shared" si="159"/>
        <v>1983</v>
      </c>
      <c r="F224" s="2">
        <f t="shared" si="160"/>
        <v>7</v>
      </c>
      <c r="G224" t="str">
        <f t="shared" si="161"/>
        <v>.grb2</v>
      </c>
      <c r="I224" t="s">
        <v>20</v>
      </c>
      <c r="J224" t="str">
        <f t="shared" si="178"/>
        <v>curl -O https://polar.ncep.noaa.gov/waves/hindcasts/nopp-phase2/198307/gribs/multi_reanal.glo_30m_ext.wind.198307.grb2</v>
      </c>
    </row>
    <row r="225" spans="1:10" x14ac:dyDescent="0.2">
      <c r="A225" t="str">
        <f t="shared" si="156"/>
        <v>https://polar.ncep.noaa.gov/waves/hindcasts/nopp-phase2/</v>
      </c>
      <c r="B225">
        <f t="shared" si="157"/>
        <v>1983</v>
      </c>
      <c r="C225" s="2">
        <v>8</v>
      </c>
      <c r="D225" t="str">
        <f t="shared" ref="C225:D225" si="205">D177</f>
        <v>/gribs/multi_reanal.glo_30m_ext.dp.</v>
      </c>
      <c r="E225">
        <f t="shared" si="159"/>
        <v>1983</v>
      </c>
      <c r="F225" s="2">
        <f t="shared" si="160"/>
        <v>8</v>
      </c>
      <c r="G225" t="str">
        <f t="shared" si="161"/>
        <v>.grb2</v>
      </c>
      <c r="I225" t="s">
        <v>20</v>
      </c>
      <c r="J225" t="str">
        <f t="shared" si="178"/>
        <v>curl -O https://polar.ncep.noaa.gov/waves/hindcasts/nopp-phase2/198308/gribs/multi_reanal.glo_30m_ext.dp.198308.grb2</v>
      </c>
    </row>
    <row r="226" spans="1:10" x14ac:dyDescent="0.2">
      <c r="A226" t="str">
        <f t="shared" si="156"/>
        <v>https://polar.ncep.noaa.gov/waves/hindcasts/nopp-phase2/</v>
      </c>
      <c r="B226">
        <f t="shared" si="157"/>
        <v>1983</v>
      </c>
      <c r="C226" s="2">
        <v>8</v>
      </c>
      <c r="D226" t="str">
        <f t="shared" ref="C226:D226" si="206">D178</f>
        <v>/gribs/multi_reanal.glo_30m_ext.hs.</v>
      </c>
      <c r="E226">
        <f t="shared" si="159"/>
        <v>1983</v>
      </c>
      <c r="F226" s="2">
        <f t="shared" si="160"/>
        <v>8</v>
      </c>
      <c r="G226" t="str">
        <f t="shared" si="161"/>
        <v>.grb2</v>
      </c>
      <c r="I226" t="s">
        <v>20</v>
      </c>
      <c r="J226" t="str">
        <f t="shared" si="178"/>
        <v>curl -O https://polar.ncep.noaa.gov/waves/hindcasts/nopp-phase2/198308/gribs/multi_reanal.glo_30m_ext.hs.198308.grb2</v>
      </c>
    </row>
    <row r="227" spans="1:10" x14ac:dyDescent="0.2">
      <c r="A227" t="str">
        <f t="shared" si="156"/>
        <v>https://polar.ncep.noaa.gov/waves/hindcasts/nopp-phase2/</v>
      </c>
      <c r="B227">
        <f t="shared" si="157"/>
        <v>1983</v>
      </c>
      <c r="C227" s="2">
        <v>8</v>
      </c>
      <c r="D227" t="str">
        <f t="shared" ref="C227:D227" si="207">D179</f>
        <v>/gribs/multi_reanal.glo_30m_ext.tp.</v>
      </c>
      <c r="E227">
        <f t="shared" si="159"/>
        <v>1983</v>
      </c>
      <c r="F227" s="2">
        <f t="shared" si="160"/>
        <v>8</v>
      </c>
      <c r="G227" t="str">
        <f t="shared" si="161"/>
        <v>.grb2</v>
      </c>
      <c r="I227" t="s">
        <v>20</v>
      </c>
      <c r="J227" t="str">
        <f t="shared" si="178"/>
        <v>curl -O https://polar.ncep.noaa.gov/waves/hindcasts/nopp-phase2/198308/gribs/multi_reanal.glo_30m_ext.tp.198308.grb2</v>
      </c>
    </row>
    <row r="228" spans="1:10" x14ac:dyDescent="0.2">
      <c r="A228" t="str">
        <f t="shared" si="156"/>
        <v>https://polar.ncep.noaa.gov/waves/hindcasts/nopp-phase2/</v>
      </c>
      <c r="B228">
        <f t="shared" si="157"/>
        <v>1983</v>
      </c>
      <c r="C228" s="2">
        <v>8</v>
      </c>
      <c r="D228" t="str">
        <f t="shared" ref="C228:D228" si="208">D180</f>
        <v>/gribs/multi_reanal.glo_30m_ext.wind.</v>
      </c>
      <c r="E228">
        <f t="shared" si="159"/>
        <v>1983</v>
      </c>
      <c r="F228" s="2">
        <f t="shared" si="160"/>
        <v>8</v>
      </c>
      <c r="G228" t="str">
        <f t="shared" si="161"/>
        <v>.grb2</v>
      </c>
      <c r="I228" t="s">
        <v>20</v>
      </c>
      <c r="J228" t="str">
        <f t="shared" si="178"/>
        <v>curl -O https://polar.ncep.noaa.gov/waves/hindcasts/nopp-phase2/198308/gribs/multi_reanal.glo_30m_ext.wind.198308.grb2</v>
      </c>
    </row>
    <row r="229" spans="1:10" x14ac:dyDescent="0.2">
      <c r="A229" t="str">
        <f t="shared" si="156"/>
        <v>https://polar.ncep.noaa.gov/waves/hindcasts/nopp-phase2/</v>
      </c>
      <c r="B229">
        <f t="shared" si="157"/>
        <v>1983</v>
      </c>
      <c r="C229" s="2">
        <v>9</v>
      </c>
      <c r="D229" t="str">
        <f t="shared" ref="C229:D229" si="209">D181</f>
        <v>/gribs/multi_reanal.glo_30m_ext.dp.</v>
      </c>
      <c r="E229">
        <f t="shared" si="159"/>
        <v>1983</v>
      </c>
      <c r="F229" s="2">
        <f t="shared" si="160"/>
        <v>9</v>
      </c>
      <c r="G229" t="str">
        <f t="shared" si="161"/>
        <v>.grb2</v>
      </c>
      <c r="I229" t="s">
        <v>20</v>
      </c>
      <c r="J229" t="str">
        <f t="shared" si="178"/>
        <v>curl -O https://polar.ncep.noaa.gov/waves/hindcasts/nopp-phase2/198309/gribs/multi_reanal.glo_30m_ext.dp.198309.grb2</v>
      </c>
    </row>
    <row r="230" spans="1:10" x14ac:dyDescent="0.2">
      <c r="A230" t="str">
        <f t="shared" si="156"/>
        <v>https://polar.ncep.noaa.gov/waves/hindcasts/nopp-phase2/</v>
      </c>
      <c r="B230">
        <f t="shared" si="157"/>
        <v>1983</v>
      </c>
      <c r="C230" s="2">
        <v>9</v>
      </c>
      <c r="D230" t="str">
        <f t="shared" ref="C230:D230" si="210">D182</f>
        <v>/gribs/multi_reanal.glo_30m_ext.hs.</v>
      </c>
      <c r="E230">
        <f t="shared" si="159"/>
        <v>1983</v>
      </c>
      <c r="F230" s="2">
        <f t="shared" si="160"/>
        <v>9</v>
      </c>
      <c r="G230" t="str">
        <f t="shared" si="161"/>
        <v>.grb2</v>
      </c>
      <c r="I230" t="s">
        <v>20</v>
      </c>
      <c r="J230" t="str">
        <f t="shared" si="178"/>
        <v>curl -O https://polar.ncep.noaa.gov/waves/hindcasts/nopp-phase2/198309/gribs/multi_reanal.glo_30m_ext.hs.198309.grb2</v>
      </c>
    </row>
    <row r="231" spans="1:10" x14ac:dyDescent="0.2">
      <c r="A231" t="str">
        <f t="shared" si="156"/>
        <v>https://polar.ncep.noaa.gov/waves/hindcasts/nopp-phase2/</v>
      </c>
      <c r="B231">
        <f t="shared" si="157"/>
        <v>1983</v>
      </c>
      <c r="C231" s="2">
        <v>9</v>
      </c>
      <c r="D231" t="str">
        <f t="shared" ref="C231:D231" si="211">D183</f>
        <v>/gribs/multi_reanal.glo_30m_ext.tp.</v>
      </c>
      <c r="E231">
        <f t="shared" si="159"/>
        <v>1983</v>
      </c>
      <c r="F231" s="2">
        <f t="shared" si="160"/>
        <v>9</v>
      </c>
      <c r="G231" t="str">
        <f t="shared" si="161"/>
        <v>.grb2</v>
      </c>
      <c r="I231" t="s">
        <v>20</v>
      </c>
      <c r="J231" t="str">
        <f t="shared" si="178"/>
        <v>curl -O https://polar.ncep.noaa.gov/waves/hindcasts/nopp-phase2/198309/gribs/multi_reanal.glo_30m_ext.tp.198309.grb2</v>
      </c>
    </row>
    <row r="232" spans="1:10" x14ac:dyDescent="0.2">
      <c r="A232" t="str">
        <f t="shared" si="156"/>
        <v>https://polar.ncep.noaa.gov/waves/hindcasts/nopp-phase2/</v>
      </c>
      <c r="B232">
        <f t="shared" si="157"/>
        <v>1983</v>
      </c>
      <c r="C232" s="2">
        <v>9</v>
      </c>
      <c r="D232" t="str">
        <f t="shared" ref="C232:D232" si="212">D184</f>
        <v>/gribs/multi_reanal.glo_30m_ext.wind.</v>
      </c>
      <c r="E232">
        <f t="shared" si="159"/>
        <v>1983</v>
      </c>
      <c r="F232" s="2">
        <f t="shared" si="160"/>
        <v>9</v>
      </c>
      <c r="G232" t="str">
        <f t="shared" si="161"/>
        <v>.grb2</v>
      </c>
      <c r="I232" t="s">
        <v>20</v>
      </c>
      <c r="J232" t="str">
        <f t="shared" si="178"/>
        <v>curl -O https://polar.ncep.noaa.gov/waves/hindcasts/nopp-phase2/198309/gribs/multi_reanal.glo_30m_ext.wind.198309.grb2</v>
      </c>
    </row>
    <row r="233" spans="1:10" x14ac:dyDescent="0.2">
      <c r="A233" t="str">
        <f t="shared" si="156"/>
        <v>https://polar.ncep.noaa.gov/waves/hindcasts/nopp-phase2/</v>
      </c>
      <c r="B233">
        <f t="shared" si="157"/>
        <v>1983</v>
      </c>
      <c r="C233" s="2">
        <v>10</v>
      </c>
      <c r="D233" t="str">
        <f t="shared" ref="C233:D233" si="213">D185</f>
        <v>/gribs/multi_reanal.glo_30m_ext.dp.</v>
      </c>
      <c r="E233">
        <f t="shared" si="159"/>
        <v>1983</v>
      </c>
      <c r="F233" s="2">
        <f t="shared" si="160"/>
        <v>10</v>
      </c>
      <c r="G233" t="str">
        <f t="shared" si="161"/>
        <v>.grb2</v>
      </c>
      <c r="I233" t="s">
        <v>20</v>
      </c>
      <c r="J233" t="str">
        <f t="shared" si="178"/>
        <v>curl -O https://polar.ncep.noaa.gov/waves/hindcasts/nopp-phase2/198310/gribs/multi_reanal.glo_30m_ext.dp.198310.grb2</v>
      </c>
    </row>
    <row r="234" spans="1:10" x14ac:dyDescent="0.2">
      <c r="A234" t="str">
        <f t="shared" si="156"/>
        <v>https://polar.ncep.noaa.gov/waves/hindcasts/nopp-phase2/</v>
      </c>
      <c r="B234">
        <f t="shared" si="157"/>
        <v>1983</v>
      </c>
      <c r="C234" s="2">
        <v>10</v>
      </c>
      <c r="D234" t="str">
        <f t="shared" ref="C234:D234" si="214">D186</f>
        <v>/gribs/multi_reanal.glo_30m_ext.hs.</v>
      </c>
      <c r="E234">
        <f t="shared" si="159"/>
        <v>1983</v>
      </c>
      <c r="F234" s="2">
        <f t="shared" si="160"/>
        <v>10</v>
      </c>
      <c r="G234" t="str">
        <f t="shared" si="161"/>
        <v>.grb2</v>
      </c>
      <c r="I234" t="s">
        <v>20</v>
      </c>
      <c r="J234" t="str">
        <f t="shared" si="178"/>
        <v>curl -O https://polar.ncep.noaa.gov/waves/hindcasts/nopp-phase2/198310/gribs/multi_reanal.glo_30m_ext.hs.198310.grb2</v>
      </c>
    </row>
    <row r="235" spans="1:10" x14ac:dyDescent="0.2">
      <c r="A235" t="str">
        <f t="shared" si="156"/>
        <v>https://polar.ncep.noaa.gov/waves/hindcasts/nopp-phase2/</v>
      </c>
      <c r="B235">
        <f t="shared" si="157"/>
        <v>1983</v>
      </c>
      <c r="C235" s="2">
        <v>10</v>
      </c>
      <c r="D235" t="str">
        <f t="shared" ref="C235:D235" si="215">D187</f>
        <v>/gribs/multi_reanal.glo_30m_ext.tp.</v>
      </c>
      <c r="E235">
        <f t="shared" si="159"/>
        <v>1983</v>
      </c>
      <c r="F235" s="2">
        <f t="shared" si="160"/>
        <v>10</v>
      </c>
      <c r="G235" t="str">
        <f t="shared" si="161"/>
        <v>.grb2</v>
      </c>
      <c r="I235" t="s">
        <v>20</v>
      </c>
      <c r="J235" t="str">
        <f t="shared" si="178"/>
        <v>curl -O https://polar.ncep.noaa.gov/waves/hindcasts/nopp-phase2/198310/gribs/multi_reanal.glo_30m_ext.tp.198310.grb2</v>
      </c>
    </row>
    <row r="236" spans="1:10" x14ac:dyDescent="0.2">
      <c r="A236" t="str">
        <f t="shared" si="156"/>
        <v>https://polar.ncep.noaa.gov/waves/hindcasts/nopp-phase2/</v>
      </c>
      <c r="B236">
        <f t="shared" si="157"/>
        <v>1983</v>
      </c>
      <c r="C236" s="2">
        <v>10</v>
      </c>
      <c r="D236" t="str">
        <f t="shared" ref="C236:D236" si="216">D188</f>
        <v>/gribs/multi_reanal.glo_30m_ext.wind.</v>
      </c>
      <c r="E236">
        <f t="shared" si="159"/>
        <v>1983</v>
      </c>
      <c r="F236" s="2">
        <f t="shared" si="160"/>
        <v>10</v>
      </c>
      <c r="G236" t="str">
        <f t="shared" si="161"/>
        <v>.grb2</v>
      </c>
      <c r="I236" t="s">
        <v>20</v>
      </c>
      <c r="J236" t="str">
        <f t="shared" si="178"/>
        <v>curl -O https://polar.ncep.noaa.gov/waves/hindcasts/nopp-phase2/198310/gribs/multi_reanal.glo_30m_ext.wind.198310.grb2</v>
      </c>
    </row>
    <row r="237" spans="1:10" x14ac:dyDescent="0.2">
      <c r="A237" t="str">
        <f t="shared" si="156"/>
        <v>https://polar.ncep.noaa.gov/waves/hindcasts/nopp-phase2/</v>
      </c>
      <c r="B237">
        <f t="shared" si="157"/>
        <v>1983</v>
      </c>
      <c r="C237" s="2">
        <v>11</v>
      </c>
      <c r="D237" t="str">
        <f t="shared" ref="C237:D237" si="217">D189</f>
        <v>/gribs/multi_reanal.glo_30m_ext.dp.</v>
      </c>
      <c r="E237">
        <f t="shared" si="159"/>
        <v>1983</v>
      </c>
      <c r="F237" s="2">
        <f t="shared" si="160"/>
        <v>11</v>
      </c>
      <c r="G237" t="str">
        <f t="shared" si="161"/>
        <v>.grb2</v>
      </c>
      <c r="I237" t="s">
        <v>20</v>
      </c>
      <c r="J237" t="str">
        <f t="shared" si="178"/>
        <v>curl -O https://polar.ncep.noaa.gov/waves/hindcasts/nopp-phase2/198311/gribs/multi_reanal.glo_30m_ext.dp.198311.grb2</v>
      </c>
    </row>
    <row r="238" spans="1:10" x14ac:dyDescent="0.2">
      <c r="A238" t="str">
        <f t="shared" si="156"/>
        <v>https://polar.ncep.noaa.gov/waves/hindcasts/nopp-phase2/</v>
      </c>
      <c r="B238">
        <f t="shared" si="157"/>
        <v>1983</v>
      </c>
      <c r="C238" s="2">
        <v>11</v>
      </c>
      <c r="D238" t="str">
        <f t="shared" ref="C238:D238" si="218">D190</f>
        <v>/gribs/multi_reanal.glo_30m_ext.hs.</v>
      </c>
      <c r="E238">
        <f t="shared" si="159"/>
        <v>1983</v>
      </c>
      <c r="F238" s="2">
        <f t="shared" si="160"/>
        <v>11</v>
      </c>
      <c r="G238" t="str">
        <f t="shared" si="161"/>
        <v>.grb2</v>
      </c>
      <c r="I238" t="s">
        <v>20</v>
      </c>
      <c r="J238" t="str">
        <f t="shared" si="178"/>
        <v>curl -O https://polar.ncep.noaa.gov/waves/hindcasts/nopp-phase2/198311/gribs/multi_reanal.glo_30m_ext.hs.198311.grb2</v>
      </c>
    </row>
    <row r="239" spans="1:10" x14ac:dyDescent="0.2">
      <c r="A239" t="str">
        <f t="shared" si="156"/>
        <v>https://polar.ncep.noaa.gov/waves/hindcasts/nopp-phase2/</v>
      </c>
      <c r="B239">
        <f t="shared" si="157"/>
        <v>1983</v>
      </c>
      <c r="C239" s="2">
        <v>11</v>
      </c>
      <c r="D239" t="str">
        <f t="shared" ref="C239:D239" si="219">D191</f>
        <v>/gribs/multi_reanal.glo_30m_ext.tp.</v>
      </c>
      <c r="E239">
        <f t="shared" si="159"/>
        <v>1983</v>
      </c>
      <c r="F239" s="2">
        <f t="shared" si="160"/>
        <v>11</v>
      </c>
      <c r="G239" t="str">
        <f t="shared" si="161"/>
        <v>.grb2</v>
      </c>
      <c r="I239" t="s">
        <v>20</v>
      </c>
      <c r="J239" t="str">
        <f t="shared" si="178"/>
        <v>curl -O https://polar.ncep.noaa.gov/waves/hindcasts/nopp-phase2/198311/gribs/multi_reanal.glo_30m_ext.tp.198311.grb2</v>
      </c>
    </row>
    <row r="240" spans="1:10" x14ac:dyDescent="0.2">
      <c r="A240" t="str">
        <f t="shared" si="156"/>
        <v>https://polar.ncep.noaa.gov/waves/hindcasts/nopp-phase2/</v>
      </c>
      <c r="B240">
        <f t="shared" si="157"/>
        <v>1983</v>
      </c>
      <c r="C240" s="2">
        <v>11</v>
      </c>
      <c r="D240" t="str">
        <f t="shared" ref="C240:D240" si="220">D192</f>
        <v>/gribs/multi_reanal.glo_30m_ext.wind.</v>
      </c>
      <c r="E240">
        <f t="shared" si="159"/>
        <v>1983</v>
      </c>
      <c r="F240" s="2">
        <f t="shared" si="160"/>
        <v>11</v>
      </c>
      <c r="G240" t="str">
        <f t="shared" si="161"/>
        <v>.grb2</v>
      </c>
      <c r="I240" t="s">
        <v>20</v>
      </c>
      <c r="J240" t="str">
        <f t="shared" si="178"/>
        <v>curl -O https://polar.ncep.noaa.gov/waves/hindcasts/nopp-phase2/198311/gribs/multi_reanal.glo_30m_ext.wind.198311.grb2</v>
      </c>
    </row>
    <row r="241" spans="1:10" x14ac:dyDescent="0.2">
      <c r="A241" t="str">
        <f t="shared" si="156"/>
        <v>https://polar.ncep.noaa.gov/waves/hindcasts/nopp-phase2/</v>
      </c>
      <c r="B241">
        <f t="shared" si="157"/>
        <v>1983</v>
      </c>
      <c r="C241" s="2">
        <v>12</v>
      </c>
      <c r="D241" t="str">
        <f t="shared" ref="C241:D241" si="221">D193</f>
        <v>/gribs/multi_reanal.glo_30m_ext.dp.</v>
      </c>
      <c r="E241">
        <f t="shared" si="159"/>
        <v>1983</v>
      </c>
      <c r="F241" s="2">
        <f t="shared" si="160"/>
        <v>12</v>
      </c>
      <c r="G241" t="str">
        <f t="shared" si="161"/>
        <v>.grb2</v>
      </c>
      <c r="I241" t="s">
        <v>20</v>
      </c>
      <c r="J241" t="str">
        <f t="shared" si="178"/>
        <v>curl -O https://polar.ncep.noaa.gov/waves/hindcasts/nopp-phase2/198312/gribs/multi_reanal.glo_30m_ext.dp.198312.grb2</v>
      </c>
    </row>
    <row r="242" spans="1:10" x14ac:dyDescent="0.2">
      <c r="A242" t="str">
        <f t="shared" si="156"/>
        <v>https://polar.ncep.noaa.gov/waves/hindcasts/nopp-phase2/</v>
      </c>
      <c r="B242">
        <f t="shared" si="157"/>
        <v>1983</v>
      </c>
      <c r="C242" s="2">
        <v>12</v>
      </c>
      <c r="D242" t="str">
        <f t="shared" ref="C242:D242" si="222">D194</f>
        <v>/gribs/multi_reanal.glo_30m_ext.hs.</v>
      </c>
      <c r="E242">
        <f t="shared" si="159"/>
        <v>1983</v>
      </c>
      <c r="F242" s="2">
        <f t="shared" si="160"/>
        <v>12</v>
      </c>
      <c r="G242" t="str">
        <f t="shared" si="161"/>
        <v>.grb2</v>
      </c>
      <c r="I242" t="s">
        <v>20</v>
      </c>
      <c r="J242" t="str">
        <f t="shared" si="178"/>
        <v>curl -O https://polar.ncep.noaa.gov/waves/hindcasts/nopp-phase2/198312/gribs/multi_reanal.glo_30m_ext.hs.198312.grb2</v>
      </c>
    </row>
    <row r="243" spans="1:10" x14ac:dyDescent="0.2">
      <c r="A243" t="str">
        <f t="shared" si="156"/>
        <v>https://polar.ncep.noaa.gov/waves/hindcasts/nopp-phase2/</v>
      </c>
      <c r="B243">
        <f t="shared" si="157"/>
        <v>1983</v>
      </c>
      <c r="C243" s="2">
        <v>12</v>
      </c>
      <c r="D243" t="str">
        <f t="shared" ref="C243:D243" si="223">D195</f>
        <v>/gribs/multi_reanal.glo_30m_ext.tp.</v>
      </c>
      <c r="E243">
        <f t="shared" si="159"/>
        <v>1983</v>
      </c>
      <c r="F243" s="2">
        <f t="shared" si="160"/>
        <v>12</v>
      </c>
      <c r="G243" t="str">
        <f t="shared" si="161"/>
        <v>.grb2</v>
      </c>
      <c r="I243" t="s">
        <v>20</v>
      </c>
      <c r="J243" t="str">
        <f t="shared" si="178"/>
        <v>curl -O https://polar.ncep.noaa.gov/waves/hindcasts/nopp-phase2/198312/gribs/multi_reanal.glo_30m_ext.tp.198312.grb2</v>
      </c>
    </row>
    <row r="244" spans="1:10" x14ac:dyDescent="0.2">
      <c r="A244" t="str">
        <f t="shared" si="156"/>
        <v>https://polar.ncep.noaa.gov/waves/hindcasts/nopp-phase2/</v>
      </c>
      <c r="B244">
        <f t="shared" si="157"/>
        <v>1983</v>
      </c>
      <c r="C244" s="2">
        <v>12</v>
      </c>
      <c r="D244" t="str">
        <f t="shared" ref="C244:D244" si="224">D196</f>
        <v>/gribs/multi_reanal.glo_30m_ext.wind.</v>
      </c>
      <c r="E244">
        <f t="shared" si="159"/>
        <v>1983</v>
      </c>
      <c r="F244" s="2">
        <f t="shared" si="160"/>
        <v>12</v>
      </c>
      <c r="G244" t="str">
        <f t="shared" si="161"/>
        <v>.grb2</v>
      </c>
      <c r="I244" t="s">
        <v>20</v>
      </c>
      <c r="J244" t="str">
        <f t="shared" si="178"/>
        <v>curl -O https://polar.ncep.noaa.gov/waves/hindcasts/nopp-phase2/198312/gribs/multi_reanal.glo_30m_ext.wind.198312.grb2</v>
      </c>
    </row>
    <row r="245" spans="1:10" x14ac:dyDescent="0.2">
      <c r="A245" t="str">
        <f t="shared" si="156"/>
        <v>https://polar.ncep.noaa.gov/waves/hindcasts/nopp-phase2/</v>
      </c>
      <c r="B245">
        <f t="shared" si="157"/>
        <v>1984</v>
      </c>
      <c r="C245" s="2">
        <v>1</v>
      </c>
      <c r="D245" t="str">
        <f t="shared" ref="C245:D245" si="225">D197</f>
        <v>/gribs/multi_reanal.glo_30m_ext.dp.</v>
      </c>
      <c r="E245">
        <f t="shared" si="159"/>
        <v>1984</v>
      </c>
      <c r="F245" s="2">
        <f t="shared" si="160"/>
        <v>1</v>
      </c>
      <c r="G245" t="str">
        <f t="shared" si="161"/>
        <v>.grb2</v>
      </c>
      <c r="I245" t="s">
        <v>20</v>
      </c>
      <c r="J245" t="str">
        <f t="shared" si="178"/>
        <v>curl -O https://polar.ncep.noaa.gov/waves/hindcasts/nopp-phase2/198401/gribs/multi_reanal.glo_30m_ext.dp.198401.grb2</v>
      </c>
    </row>
    <row r="246" spans="1:10" x14ac:dyDescent="0.2">
      <c r="A246" t="str">
        <f t="shared" ref="A246:A309" si="226">A198</f>
        <v>https://polar.ncep.noaa.gov/waves/hindcasts/nopp-phase2/</v>
      </c>
      <c r="B246">
        <f t="shared" ref="B246:B309" si="227">B198+1</f>
        <v>1984</v>
      </c>
      <c r="C246" s="2">
        <v>1</v>
      </c>
      <c r="D246" t="str">
        <f t="shared" ref="C246:D246" si="228">D198</f>
        <v>/gribs/multi_reanal.glo_30m_ext.hs.</v>
      </c>
      <c r="E246">
        <f t="shared" ref="E246:E309" si="229">B246</f>
        <v>1984</v>
      </c>
      <c r="F246" s="2">
        <f t="shared" ref="F246:F309" si="230">C246</f>
        <v>1</v>
      </c>
      <c r="G246" t="str">
        <f t="shared" ref="G246:G309" si="231">G198</f>
        <v>.grb2</v>
      </c>
      <c r="I246" t="s">
        <v>20</v>
      </c>
      <c r="J246" t="str">
        <f t="shared" si="178"/>
        <v>curl -O https://polar.ncep.noaa.gov/waves/hindcasts/nopp-phase2/198401/gribs/multi_reanal.glo_30m_ext.hs.198401.grb2</v>
      </c>
    </row>
    <row r="247" spans="1:10" x14ac:dyDescent="0.2">
      <c r="A247" t="str">
        <f t="shared" si="226"/>
        <v>https://polar.ncep.noaa.gov/waves/hindcasts/nopp-phase2/</v>
      </c>
      <c r="B247">
        <f t="shared" si="227"/>
        <v>1984</v>
      </c>
      <c r="C247" s="2">
        <v>1</v>
      </c>
      <c r="D247" t="str">
        <f t="shared" ref="C247:D247" si="232">D199</f>
        <v>/gribs/multi_reanal.glo_30m_ext.tp.</v>
      </c>
      <c r="E247">
        <f t="shared" si="229"/>
        <v>1984</v>
      </c>
      <c r="F247" s="2">
        <f t="shared" si="230"/>
        <v>1</v>
      </c>
      <c r="G247" t="str">
        <f t="shared" si="231"/>
        <v>.grb2</v>
      </c>
      <c r="I247" t="s">
        <v>20</v>
      </c>
      <c r="J247" t="str">
        <f t="shared" si="178"/>
        <v>curl -O https://polar.ncep.noaa.gov/waves/hindcasts/nopp-phase2/198401/gribs/multi_reanal.glo_30m_ext.tp.198401.grb2</v>
      </c>
    </row>
    <row r="248" spans="1:10" x14ac:dyDescent="0.2">
      <c r="A248" t="str">
        <f t="shared" si="226"/>
        <v>https://polar.ncep.noaa.gov/waves/hindcasts/nopp-phase2/</v>
      </c>
      <c r="B248">
        <f t="shared" si="227"/>
        <v>1984</v>
      </c>
      <c r="C248" s="2">
        <v>1</v>
      </c>
      <c r="D248" t="str">
        <f t="shared" ref="C248:D248" si="233">D200</f>
        <v>/gribs/multi_reanal.glo_30m_ext.wind.</v>
      </c>
      <c r="E248">
        <f t="shared" si="229"/>
        <v>1984</v>
      </c>
      <c r="F248" s="2">
        <f t="shared" si="230"/>
        <v>1</v>
      </c>
      <c r="G248" t="str">
        <f t="shared" si="231"/>
        <v>.grb2</v>
      </c>
      <c r="I248" t="s">
        <v>20</v>
      </c>
      <c r="J248" t="str">
        <f t="shared" si="178"/>
        <v>curl -O https://polar.ncep.noaa.gov/waves/hindcasts/nopp-phase2/198401/gribs/multi_reanal.glo_30m_ext.wind.198401.grb2</v>
      </c>
    </row>
    <row r="249" spans="1:10" x14ac:dyDescent="0.2">
      <c r="A249" t="str">
        <f t="shared" si="226"/>
        <v>https://polar.ncep.noaa.gov/waves/hindcasts/nopp-phase2/</v>
      </c>
      <c r="B249">
        <f t="shared" si="227"/>
        <v>1984</v>
      </c>
      <c r="C249" s="2">
        <v>2</v>
      </c>
      <c r="D249" t="str">
        <f t="shared" ref="C249:D249" si="234">D201</f>
        <v>/gribs/multi_reanal.glo_30m_ext.dp.</v>
      </c>
      <c r="E249">
        <f t="shared" si="229"/>
        <v>1984</v>
      </c>
      <c r="F249" s="2">
        <f t="shared" si="230"/>
        <v>2</v>
      </c>
      <c r="G249" t="str">
        <f t="shared" si="231"/>
        <v>.grb2</v>
      </c>
      <c r="I249" t="s">
        <v>20</v>
      </c>
      <c r="J249" t="str">
        <f t="shared" si="178"/>
        <v>curl -O https://polar.ncep.noaa.gov/waves/hindcasts/nopp-phase2/198402/gribs/multi_reanal.glo_30m_ext.dp.198402.grb2</v>
      </c>
    </row>
    <row r="250" spans="1:10" x14ac:dyDescent="0.2">
      <c r="A250" t="str">
        <f t="shared" si="226"/>
        <v>https://polar.ncep.noaa.gov/waves/hindcasts/nopp-phase2/</v>
      </c>
      <c r="B250">
        <f t="shared" si="227"/>
        <v>1984</v>
      </c>
      <c r="C250" s="2">
        <v>2</v>
      </c>
      <c r="D250" t="str">
        <f t="shared" ref="C250:D250" si="235">D202</f>
        <v>/gribs/multi_reanal.glo_30m_ext.hs.</v>
      </c>
      <c r="E250">
        <f t="shared" si="229"/>
        <v>1984</v>
      </c>
      <c r="F250" s="2">
        <f t="shared" si="230"/>
        <v>2</v>
      </c>
      <c r="G250" t="str">
        <f t="shared" si="231"/>
        <v>.grb2</v>
      </c>
      <c r="I250" t="s">
        <v>20</v>
      </c>
      <c r="J250" t="str">
        <f t="shared" si="178"/>
        <v>curl -O https://polar.ncep.noaa.gov/waves/hindcasts/nopp-phase2/198402/gribs/multi_reanal.glo_30m_ext.hs.198402.grb2</v>
      </c>
    </row>
    <row r="251" spans="1:10" x14ac:dyDescent="0.2">
      <c r="A251" t="str">
        <f t="shared" si="226"/>
        <v>https://polar.ncep.noaa.gov/waves/hindcasts/nopp-phase2/</v>
      </c>
      <c r="B251">
        <f t="shared" si="227"/>
        <v>1984</v>
      </c>
      <c r="C251" s="2">
        <v>2</v>
      </c>
      <c r="D251" t="str">
        <f t="shared" ref="C251:D251" si="236">D203</f>
        <v>/gribs/multi_reanal.glo_30m_ext.tp.</v>
      </c>
      <c r="E251">
        <f t="shared" si="229"/>
        <v>1984</v>
      </c>
      <c r="F251" s="2">
        <f t="shared" si="230"/>
        <v>2</v>
      </c>
      <c r="G251" t="str">
        <f t="shared" si="231"/>
        <v>.grb2</v>
      </c>
      <c r="I251" t="s">
        <v>20</v>
      </c>
      <c r="J251" t="str">
        <f t="shared" si="178"/>
        <v>curl -O https://polar.ncep.noaa.gov/waves/hindcasts/nopp-phase2/198402/gribs/multi_reanal.glo_30m_ext.tp.198402.grb2</v>
      </c>
    </row>
    <row r="252" spans="1:10" x14ac:dyDescent="0.2">
      <c r="A252" t="str">
        <f t="shared" si="226"/>
        <v>https://polar.ncep.noaa.gov/waves/hindcasts/nopp-phase2/</v>
      </c>
      <c r="B252">
        <f t="shared" si="227"/>
        <v>1984</v>
      </c>
      <c r="C252" s="2">
        <v>2</v>
      </c>
      <c r="D252" t="str">
        <f t="shared" ref="C252:D252" si="237">D204</f>
        <v>/gribs/multi_reanal.glo_30m_ext.wind.</v>
      </c>
      <c r="E252">
        <f t="shared" si="229"/>
        <v>1984</v>
      </c>
      <c r="F252" s="2">
        <f t="shared" si="230"/>
        <v>2</v>
      </c>
      <c r="G252" t="str">
        <f t="shared" si="231"/>
        <v>.grb2</v>
      </c>
      <c r="I252" t="s">
        <v>20</v>
      </c>
      <c r="J252" t="str">
        <f t="shared" si="178"/>
        <v>curl -O https://polar.ncep.noaa.gov/waves/hindcasts/nopp-phase2/198402/gribs/multi_reanal.glo_30m_ext.wind.198402.grb2</v>
      </c>
    </row>
    <row r="253" spans="1:10" x14ac:dyDescent="0.2">
      <c r="A253" t="str">
        <f t="shared" si="226"/>
        <v>https://polar.ncep.noaa.gov/waves/hindcasts/nopp-phase2/</v>
      </c>
      <c r="B253">
        <f t="shared" si="227"/>
        <v>1984</v>
      </c>
      <c r="C253" s="2">
        <v>3</v>
      </c>
      <c r="D253" t="str">
        <f t="shared" ref="C253:D253" si="238">D205</f>
        <v>/gribs/multi_reanal.glo_30m_ext.dp.</v>
      </c>
      <c r="E253">
        <f t="shared" si="229"/>
        <v>1984</v>
      </c>
      <c r="F253" s="2">
        <f t="shared" si="230"/>
        <v>3</v>
      </c>
      <c r="G253" t="str">
        <f t="shared" si="231"/>
        <v>.grb2</v>
      </c>
      <c r="I253" t="s">
        <v>20</v>
      </c>
      <c r="J253" t="str">
        <f t="shared" si="178"/>
        <v>curl -O https://polar.ncep.noaa.gov/waves/hindcasts/nopp-phase2/198403/gribs/multi_reanal.glo_30m_ext.dp.198403.grb2</v>
      </c>
    </row>
    <row r="254" spans="1:10" x14ac:dyDescent="0.2">
      <c r="A254" t="str">
        <f t="shared" si="226"/>
        <v>https://polar.ncep.noaa.gov/waves/hindcasts/nopp-phase2/</v>
      </c>
      <c r="B254">
        <f t="shared" si="227"/>
        <v>1984</v>
      </c>
      <c r="C254" s="2">
        <v>3</v>
      </c>
      <c r="D254" t="str">
        <f t="shared" ref="C254:D254" si="239">D206</f>
        <v>/gribs/multi_reanal.glo_30m_ext.hs.</v>
      </c>
      <c r="E254">
        <f t="shared" si="229"/>
        <v>1984</v>
      </c>
      <c r="F254" s="2">
        <f t="shared" si="230"/>
        <v>3</v>
      </c>
      <c r="G254" t="str">
        <f t="shared" si="231"/>
        <v>.grb2</v>
      </c>
      <c r="I254" t="s">
        <v>20</v>
      </c>
      <c r="J254" t="str">
        <f t="shared" si="178"/>
        <v>curl -O https://polar.ncep.noaa.gov/waves/hindcasts/nopp-phase2/198403/gribs/multi_reanal.glo_30m_ext.hs.198403.grb2</v>
      </c>
    </row>
    <row r="255" spans="1:10" x14ac:dyDescent="0.2">
      <c r="A255" t="str">
        <f t="shared" si="226"/>
        <v>https://polar.ncep.noaa.gov/waves/hindcasts/nopp-phase2/</v>
      </c>
      <c r="B255">
        <f t="shared" si="227"/>
        <v>1984</v>
      </c>
      <c r="C255" s="2">
        <v>3</v>
      </c>
      <c r="D255" t="str">
        <f t="shared" ref="C255:D255" si="240">D207</f>
        <v>/gribs/multi_reanal.glo_30m_ext.tp.</v>
      </c>
      <c r="E255">
        <f t="shared" si="229"/>
        <v>1984</v>
      </c>
      <c r="F255" s="2">
        <f t="shared" si="230"/>
        <v>3</v>
      </c>
      <c r="G255" t="str">
        <f t="shared" si="231"/>
        <v>.grb2</v>
      </c>
      <c r="I255" t="s">
        <v>20</v>
      </c>
      <c r="J255" t="str">
        <f t="shared" si="178"/>
        <v>curl -O https://polar.ncep.noaa.gov/waves/hindcasts/nopp-phase2/198403/gribs/multi_reanal.glo_30m_ext.tp.198403.grb2</v>
      </c>
    </row>
    <row r="256" spans="1:10" x14ac:dyDescent="0.2">
      <c r="A256" t="str">
        <f t="shared" si="226"/>
        <v>https://polar.ncep.noaa.gov/waves/hindcasts/nopp-phase2/</v>
      </c>
      <c r="B256">
        <f t="shared" si="227"/>
        <v>1984</v>
      </c>
      <c r="C256" s="2">
        <v>3</v>
      </c>
      <c r="D256" t="str">
        <f t="shared" ref="C256:D256" si="241">D208</f>
        <v>/gribs/multi_reanal.glo_30m_ext.wind.</v>
      </c>
      <c r="E256">
        <f t="shared" si="229"/>
        <v>1984</v>
      </c>
      <c r="F256" s="2">
        <f t="shared" si="230"/>
        <v>3</v>
      </c>
      <c r="G256" t="str">
        <f t="shared" si="231"/>
        <v>.grb2</v>
      </c>
      <c r="I256" t="s">
        <v>20</v>
      </c>
      <c r="J256" t="str">
        <f t="shared" si="178"/>
        <v>curl -O https://polar.ncep.noaa.gov/waves/hindcasts/nopp-phase2/198403/gribs/multi_reanal.glo_30m_ext.wind.198403.grb2</v>
      </c>
    </row>
    <row r="257" spans="1:10" x14ac:dyDescent="0.2">
      <c r="A257" t="str">
        <f t="shared" si="226"/>
        <v>https://polar.ncep.noaa.gov/waves/hindcasts/nopp-phase2/</v>
      </c>
      <c r="B257">
        <f t="shared" si="227"/>
        <v>1984</v>
      </c>
      <c r="C257" s="2">
        <v>4</v>
      </c>
      <c r="D257" t="str">
        <f t="shared" ref="C257:D257" si="242">D209</f>
        <v>/gribs/multi_reanal.glo_30m_ext.dp.</v>
      </c>
      <c r="E257">
        <f t="shared" si="229"/>
        <v>1984</v>
      </c>
      <c r="F257" s="2">
        <f t="shared" si="230"/>
        <v>4</v>
      </c>
      <c r="G257" t="str">
        <f t="shared" si="231"/>
        <v>.grb2</v>
      </c>
      <c r="I257" t="s">
        <v>20</v>
      </c>
      <c r="J257" t="str">
        <f t="shared" si="178"/>
        <v>curl -O https://polar.ncep.noaa.gov/waves/hindcasts/nopp-phase2/198404/gribs/multi_reanal.glo_30m_ext.dp.198404.grb2</v>
      </c>
    </row>
    <row r="258" spans="1:10" x14ac:dyDescent="0.2">
      <c r="A258" t="str">
        <f t="shared" si="226"/>
        <v>https://polar.ncep.noaa.gov/waves/hindcasts/nopp-phase2/</v>
      </c>
      <c r="B258">
        <f t="shared" si="227"/>
        <v>1984</v>
      </c>
      <c r="C258" s="2">
        <v>4</v>
      </c>
      <c r="D258" t="str">
        <f t="shared" ref="C258:D258" si="243">D210</f>
        <v>/gribs/multi_reanal.glo_30m_ext.hs.</v>
      </c>
      <c r="E258">
        <f t="shared" si="229"/>
        <v>1984</v>
      </c>
      <c r="F258" s="2">
        <f t="shared" si="230"/>
        <v>4</v>
      </c>
      <c r="G258" t="str">
        <f t="shared" si="231"/>
        <v>.grb2</v>
      </c>
      <c r="I258" t="s">
        <v>20</v>
      </c>
      <c r="J258" t="str">
        <f t="shared" si="178"/>
        <v>curl -O https://polar.ncep.noaa.gov/waves/hindcasts/nopp-phase2/198404/gribs/multi_reanal.glo_30m_ext.hs.198404.grb2</v>
      </c>
    </row>
    <row r="259" spans="1:10" x14ac:dyDescent="0.2">
      <c r="A259" t="str">
        <f t="shared" si="226"/>
        <v>https://polar.ncep.noaa.gov/waves/hindcasts/nopp-phase2/</v>
      </c>
      <c r="B259">
        <f t="shared" si="227"/>
        <v>1984</v>
      </c>
      <c r="C259" s="2">
        <v>4</v>
      </c>
      <c r="D259" t="str">
        <f t="shared" ref="C259:D259" si="244">D211</f>
        <v>/gribs/multi_reanal.glo_30m_ext.tp.</v>
      </c>
      <c r="E259">
        <f t="shared" si="229"/>
        <v>1984</v>
      </c>
      <c r="F259" s="2">
        <f t="shared" si="230"/>
        <v>4</v>
      </c>
      <c r="G259" t="str">
        <f t="shared" si="231"/>
        <v>.grb2</v>
      </c>
      <c r="I259" t="s">
        <v>20</v>
      </c>
      <c r="J259" t="str">
        <f t="shared" si="178"/>
        <v>curl -O https://polar.ncep.noaa.gov/waves/hindcasts/nopp-phase2/198404/gribs/multi_reanal.glo_30m_ext.tp.198404.grb2</v>
      </c>
    </row>
    <row r="260" spans="1:10" x14ac:dyDescent="0.2">
      <c r="A260" t="str">
        <f t="shared" si="226"/>
        <v>https://polar.ncep.noaa.gov/waves/hindcasts/nopp-phase2/</v>
      </c>
      <c r="B260">
        <f t="shared" si="227"/>
        <v>1984</v>
      </c>
      <c r="C260" s="2">
        <v>4</v>
      </c>
      <c r="D260" t="str">
        <f t="shared" ref="C260:D260" si="245">D212</f>
        <v>/gribs/multi_reanal.glo_30m_ext.wind.</v>
      </c>
      <c r="E260">
        <f t="shared" si="229"/>
        <v>1984</v>
      </c>
      <c r="F260" s="2">
        <f t="shared" si="230"/>
        <v>4</v>
      </c>
      <c r="G260" t="str">
        <f t="shared" si="231"/>
        <v>.grb2</v>
      </c>
      <c r="I260" t="s">
        <v>20</v>
      </c>
      <c r="J260" t="str">
        <f t="shared" si="178"/>
        <v>curl -O https://polar.ncep.noaa.gov/waves/hindcasts/nopp-phase2/198404/gribs/multi_reanal.glo_30m_ext.wind.198404.grb2</v>
      </c>
    </row>
    <row r="261" spans="1:10" x14ac:dyDescent="0.2">
      <c r="A261" t="str">
        <f t="shared" si="226"/>
        <v>https://polar.ncep.noaa.gov/waves/hindcasts/nopp-phase2/</v>
      </c>
      <c r="B261">
        <f t="shared" si="227"/>
        <v>1984</v>
      </c>
      <c r="C261" s="2">
        <v>5</v>
      </c>
      <c r="D261" t="str">
        <f t="shared" ref="C261:D261" si="246">D213</f>
        <v>/gribs/multi_reanal.glo_30m_ext.dp.</v>
      </c>
      <c r="E261">
        <f t="shared" si="229"/>
        <v>1984</v>
      </c>
      <c r="F261" s="2">
        <f t="shared" si="230"/>
        <v>5</v>
      </c>
      <c r="G261" t="str">
        <f t="shared" si="231"/>
        <v>.grb2</v>
      </c>
      <c r="I261" t="s">
        <v>20</v>
      </c>
      <c r="J261" t="str">
        <f t="shared" si="178"/>
        <v>curl -O https://polar.ncep.noaa.gov/waves/hindcasts/nopp-phase2/198405/gribs/multi_reanal.glo_30m_ext.dp.198405.grb2</v>
      </c>
    </row>
    <row r="262" spans="1:10" x14ac:dyDescent="0.2">
      <c r="A262" t="str">
        <f t="shared" si="226"/>
        <v>https://polar.ncep.noaa.gov/waves/hindcasts/nopp-phase2/</v>
      </c>
      <c r="B262">
        <f t="shared" si="227"/>
        <v>1984</v>
      </c>
      <c r="C262" s="2">
        <v>5</v>
      </c>
      <c r="D262" t="str">
        <f t="shared" ref="C262:D262" si="247">D214</f>
        <v>/gribs/multi_reanal.glo_30m_ext.hs.</v>
      </c>
      <c r="E262">
        <f t="shared" si="229"/>
        <v>1984</v>
      </c>
      <c r="F262" s="2">
        <f t="shared" si="230"/>
        <v>5</v>
      </c>
      <c r="G262" t="str">
        <f t="shared" si="231"/>
        <v>.grb2</v>
      </c>
      <c r="I262" t="s">
        <v>20</v>
      </c>
      <c r="J262" t="str">
        <f t="shared" ref="J262:J325" si="248">_xlfn.CONCAT(I262,A262,B262,TEXT(C262,"0#"),D262,E262,TEXT(F262,"0#"),G262)</f>
        <v>curl -O https://polar.ncep.noaa.gov/waves/hindcasts/nopp-phase2/198405/gribs/multi_reanal.glo_30m_ext.hs.198405.grb2</v>
      </c>
    </row>
    <row r="263" spans="1:10" x14ac:dyDescent="0.2">
      <c r="A263" t="str">
        <f t="shared" si="226"/>
        <v>https://polar.ncep.noaa.gov/waves/hindcasts/nopp-phase2/</v>
      </c>
      <c r="B263">
        <f t="shared" si="227"/>
        <v>1984</v>
      </c>
      <c r="C263" s="2">
        <v>5</v>
      </c>
      <c r="D263" t="str">
        <f t="shared" ref="C263:D263" si="249">D215</f>
        <v>/gribs/multi_reanal.glo_30m_ext.tp.</v>
      </c>
      <c r="E263">
        <f t="shared" si="229"/>
        <v>1984</v>
      </c>
      <c r="F263" s="2">
        <f t="shared" si="230"/>
        <v>5</v>
      </c>
      <c r="G263" t="str">
        <f t="shared" si="231"/>
        <v>.grb2</v>
      </c>
      <c r="I263" t="s">
        <v>20</v>
      </c>
      <c r="J263" t="str">
        <f t="shared" si="248"/>
        <v>curl -O https://polar.ncep.noaa.gov/waves/hindcasts/nopp-phase2/198405/gribs/multi_reanal.glo_30m_ext.tp.198405.grb2</v>
      </c>
    </row>
    <row r="264" spans="1:10" x14ac:dyDescent="0.2">
      <c r="A264" t="str">
        <f t="shared" si="226"/>
        <v>https://polar.ncep.noaa.gov/waves/hindcasts/nopp-phase2/</v>
      </c>
      <c r="B264">
        <f t="shared" si="227"/>
        <v>1984</v>
      </c>
      <c r="C264" s="2">
        <v>5</v>
      </c>
      <c r="D264" t="str">
        <f t="shared" ref="C264:D264" si="250">D216</f>
        <v>/gribs/multi_reanal.glo_30m_ext.wind.</v>
      </c>
      <c r="E264">
        <f t="shared" si="229"/>
        <v>1984</v>
      </c>
      <c r="F264" s="2">
        <f t="shared" si="230"/>
        <v>5</v>
      </c>
      <c r="G264" t="str">
        <f t="shared" si="231"/>
        <v>.grb2</v>
      </c>
      <c r="I264" t="s">
        <v>20</v>
      </c>
      <c r="J264" t="str">
        <f t="shared" si="248"/>
        <v>curl -O https://polar.ncep.noaa.gov/waves/hindcasts/nopp-phase2/198405/gribs/multi_reanal.glo_30m_ext.wind.198405.grb2</v>
      </c>
    </row>
    <row r="265" spans="1:10" x14ac:dyDescent="0.2">
      <c r="A265" t="str">
        <f t="shared" si="226"/>
        <v>https://polar.ncep.noaa.gov/waves/hindcasts/nopp-phase2/</v>
      </c>
      <c r="B265">
        <f t="shared" si="227"/>
        <v>1984</v>
      </c>
      <c r="C265" s="2">
        <v>6</v>
      </c>
      <c r="D265" t="str">
        <f t="shared" ref="C265:D265" si="251">D217</f>
        <v>/gribs/multi_reanal.glo_30m_ext.dp.</v>
      </c>
      <c r="E265">
        <f t="shared" si="229"/>
        <v>1984</v>
      </c>
      <c r="F265" s="2">
        <f t="shared" si="230"/>
        <v>6</v>
      </c>
      <c r="G265" t="str">
        <f t="shared" si="231"/>
        <v>.grb2</v>
      </c>
      <c r="I265" t="s">
        <v>20</v>
      </c>
      <c r="J265" t="str">
        <f t="shared" si="248"/>
        <v>curl -O https://polar.ncep.noaa.gov/waves/hindcasts/nopp-phase2/198406/gribs/multi_reanal.glo_30m_ext.dp.198406.grb2</v>
      </c>
    </row>
    <row r="266" spans="1:10" x14ac:dyDescent="0.2">
      <c r="A266" t="str">
        <f t="shared" si="226"/>
        <v>https://polar.ncep.noaa.gov/waves/hindcasts/nopp-phase2/</v>
      </c>
      <c r="B266">
        <f t="shared" si="227"/>
        <v>1984</v>
      </c>
      <c r="C266" s="2">
        <v>6</v>
      </c>
      <c r="D266" t="str">
        <f t="shared" ref="C266:D266" si="252">D218</f>
        <v>/gribs/multi_reanal.glo_30m_ext.hs.</v>
      </c>
      <c r="E266">
        <f t="shared" si="229"/>
        <v>1984</v>
      </c>
      <c r="F266" s="2">
        <f t="shared" si="230"/>
        <v>6</v>
      </c>
      <c r="G266" t="str">
        <f t="shared" si="231"/>
        <v>.grb2</v>
      </c>
      <c r="I266" t="s">
        <v>20</v>
      </c>
      <c r="J266" t="str">
        <f t="shared" si="248"/>
        <v>curl -O https://polar.ncep.noaa.gov/waves/hindcasts/nopp-phase2/198406/gribs/multi_reanal.glo_30m_ext.hs.198406.grb2</v>
      </c>
    </row>
    <row r="267" spans="1:10" x14ac:dyDescent="0.2">
      <c r="A267" t="str">
        <f t="shared" si="226"/>
        <v>https://polar.ncep.noaa.gov/waves/hindcasts/nopp-phase2/</v>
      </c>
      <c r="B267">
        <f t="shared" si="227"/>
        <v>1984</v>
      </c>
      <c r="C267" s="2">
        <v>6</v>
      </c>
      <c r="D267" t="str">
        <f t="shared" ref="C267:D267" si="253">D219</f>
        <v>/gribs/multi_reanal.glo_30m_ext.tp.</v>
      </c>
      <c r="E267">
        <f t="shared" si="229"/>
        <v>1984</v>
      </c>
      <c r="F267" s="2">
        <f t="shared" si="230"/>
        <v>6</v>
      </c>
      <c r="G267" t="str">
        <f t="shared" si="231"/>
        <v>.grb2</v>
      </c>
      <c r="I267" t="s">
        <v>20</v>
      </c>
      <c r="J267" t="str">
        <f t="shared" si="248"/>
        <v>curl -O https://polar.ncep.noaa.gov/waves/hindcasts/nopp-phase2/198406/gribs/multi_reanal.glo_30m_ext.tp.198406.grb2</v>
      </c>
    </row>
    <row r="268" spans="1:10" x14ac:dyDescent="0.2">
      <c r="A268" t="str">
        <f t="shared" si="226"/>
        <v>https://polar.ncep.noaa.gov/waves/hindcasts/nopp-phase2/</v>
      </c>
      <c r="B268">
        <f t="shared" si="227"/>
        <v>1984</v>
      </c>
      <c r="C268" s="2">
        <v>6</v>
      </c>
      <c r="D268" t="str">
        <f t="shared" ref="C268:D268" si="254">D220</f>
        <v>/gribs/multi_reanal.glo_30m_ext.wind.</v>
      </c>
      <c r="E268">
        <f t="shared" si="229"/>
        <v>1984</v>
      </c>
      <c r="F268" s="2">
        <f t="shared" si="230"/>
        <v>6</v>
      </c>
      <c r="G268" t="str">
        <f t="shared" si="231"/>
        <v>.grb2</v>
      </c>
      <c r="I268" t="s">
        <v>20</v>
      </c>
      <c r="J268" t="str">
        <f t="shared" si="248"/>
        <v>curl -O https://polar.ncep.noaa.gov/waves/hindcasts/nopp-phase2/198406/gribs/multi_reanal.glo_30m_ext.wind.198406.grb2</v>
      </c>
    </row>
    <row r="269" spans="1:10" x14ac:dyDescent="0.2">
      <c r="A269" t="str">
        <f t="shared" si="226"/>
        <v>https://polar.ncep.noaa.gov/waves/hindcasts/nopp-phase2/</v>
      </c>
      <c r="B269">
        <f t="shared" si="227"/>
        <v>1984</v>
      </c>
      <c r="C269" s="2">
        <v>7</v>
      </c>
      <c r="D269" t="str">
        <f t="shared" ref="C269:D269" si="255">D221</f>
        <v>/gribs/multi_reanal.glo_30m_ext.dp.</v>
      </c>
      <c r="E269">
        <f t="shared" si="229"/>
        <v>1984</v>
      </c>
      <c r="F269" s="2">
        <f t="shared" si="230"/>
        <v>7</v>
      </c>
      <c r="G269" t="str">
        <f t="shared" si="231"/>
        <v>.grb2</v>
      </c>
      <c r="I269" t="s">
        <v>20</v>
      </c>
      <c r="J269" t="str">
        <f t="shared" si="248"/>
        <v>curl -O https://polar.ncep.noaa.gov/waves/hindcasts/nopp-phase2/198407/gribs/multi_reanal.glo_30m_ext.dp.198407.grb2</v>
      </c>
    </row>
    <row r="270" spans="1:10" x14ac:dyDescent="0.2">
      <c r="A270" t="str">
        <f t="shared" si="226"/>
        <v>https://polar.ncep.noaa.gov/waves/hindcasts/nopp-phase2/</v>
      </c>
      <c r="B270">
        <f t="shared" si="227"/>
        <v>1984</v>
      </c>
      <c r="C270" s="2">
        <v>7</v>
      </c>
      <c r="D270" t="str">
        <f t="shared" ref="C270:D270" si="256">D222</f>
        <v>/gribs/multi_reanal.glo_30m_ext.hs.</v>
      </c>
      <c r="E270">
        <f t="shared" si="229"/>
        <v>1984</v>
      </c>
      <c r="F270" s="2">
        <f t="shared" si="230"/>
        <v>7</v>
      </c>
      <c r="G270" t="str">
        <f t="shared" si="231"/>
        <v>.grb2</v>
      </c>
      <c r="I270" t="s">
        <v>20</v>
      </c>
      <c r="J270" t="str">
        <f t="shared" si="248"/>
        <v>curl -O https://polar.ncep.noaa.gov/waves/hindcasts/nopp-phase2/198407/gribs/multi_reanal.glo_30m_ext.hs.198407.grb2</v>
      </c>
    </row>
    <row r="271" spans="1:10" x14ac:dyDescent="0.2">
      <c r="A271" t="str">
        <f t="shared" si="226"/>
        <v>https://polar.ncep.noaa.gov/waves/hindcasts/nopp-phase2/</v>
      </c>
      <c r="B271">
        <f t="shared" si="227"/>
        <v>1984</v>
      </c>
      <c r="C271" s="2">
        <v>7</v>
      </c>
      <c r="D271" t="str">
        <f t="shared" ref="C271:D271" si="257">D223</f>
        <v>/gribs/multi_reanal.glo_30m_ext.tp.</v>
      </c>
      <c r="E271">
        <f t="shared" si="229"/>
        <v>1984</v>
      </c>
      <c r="F271" s="2">
        <f t="shared" si="230"/>
        <v>7</v>
      </c>
      <c r="G271" t="str">
        <f t="shared" si="231"/>
        <v>.grb2</v>
      </c>
      <c r="I271" t="s">
        <v>20</v>
      </c>
      <c r="J271" t="str">
        <f t="shared" si="248"/>
        <v>curl -O https://polar.ncep.noaa.gov/waves/hindcasts/nopp-phase2/198407/gribs/multi_reanal.glo_30m_ext.tp.198407.grb2</v>
      </c>
    </row>
    <row r="272" spans="1:10" x14ac:dyDescent="0.2">
      <c r="A272" t="str">
        <f t="shared" si="226"/>
        <v>https://polar.ncep.noaa.gov/waves/hindcasts/nopp-phase2/</v>
      </c>
      <c r="B272">
        <f t="shared" si="227"/>
        <v>1984</v>
      </c>
      <c r="C272" s="2">
        <v>7</v>
      </c>
      <c r="D272" t="str">
        <f t="shared" ref="C272:D272" si="258">D224</f>
        <v>/gribs/multi_reanal.glo_30m_ext.wind.</v>
      </c>
      <c r="E272">
        <f t="shared" si="229"/>
        <v>1984</v>
      </c>
      <c r="F272" s="2">
        <f t="shared" si="230"/>
        <v>7</v>
      </c>
      <c r="G272" t="str">
        <f t="shared" si="231"/>
        <v>.grb2</v>
      </c>
      <c r="I272" t="s">
        <v>20</v>
      </c>
      <c r="J272" t="str">
        <f t="shared" si="248"/>
        <v>curl -O https://polar.ncep.noaa.gov/waves/hindcasts/nopp-phase2/198407/gribs/multi_reanal.glo_30m_ext.wind.198407.grb2</v>
      </c>
    </row>
    <row r="273" spans="1:10" x14ac:dyDescent="0.2">
      <c r="A273" t="str">
        <f t="shared" si="226"/>
        <v>https://polar.ncep.noaa.gov/waves/hindcasts/nopp-phase2/</v>
      </c>
      <c r="B273">
        <f t="shared" si="227"/>
        <v>1984</v>
      </c>
      <c r="C273" s="2">
        <v>8</v>
      </c>
      <c r="D273" t="str">
        <f t="shared" ref="C273:D273" si="259">D225</f>
        <v>/gribs/multi_reanal.glo_30m_ext.dp.</v>
      </c>
      <c r="E273">
        <f t="shared" si="229"/>
        <v>1984</v>
      </c>
      <c r="F273" s="2">
        <f t="shared" si="230"/>
        <v>8</v>
      </c>
      <c r="G273" t="str">
        <f t="shared" si="231"/>
        <v>.grb2</v>
      </c>
      <c r="I273" t="s">
        <v>20</v>
      </c>
      <c r="J273" t="str">
        <f t="shared" si="248"/>
        <v>curl -O https://polar.ncep.noaa.gov/waves/hindcasts/nopp-phase2/198408/gribs/multi_reanal.glo_30m_ext.dp.198408.grb2</v>
      </c>
    </row>
    <row r="274" spans="1:10" x14ac:dyDescent="0.2">
      <c r="A274" t="str">
        <f t="shared" si="226"/>
        <v>https://polar.ncep.noaa.gov/waves/hindcasts/nopp-phase2/</v>
      </c>
      <c r="B274">
        <f t="shared" si="227"/>
        <v>1984</v>
      </c>
      <c r="C274" s="2">
        <v>8</v>
      </c>
      <c r="D274" t="str">
        <f t="shared" ref="C274:D274" si="260">D226</f>
        <v>/gribs/multi_reanal.glo_30m_ext.hs.</v>
      </c>
      <c r="E274">
        <f t="shared" si="229"/>
        <v>1984</v>
      </c>
      <c r="F274" s="2">
        <f t="shared" si="230"/>
        <v>8</v>
      </c>
      <c r="G274" t="str">
        <f t="shared" si="231"/>
        <v>.grb2</v>
      </c>
      <c r="I274" t="s">
        <v>20</v>
      </c>
      <c r="J274" t="str">
        <f t="shared" si="248"/>
        <v>curl -O https://polar.ncep.noaa.gov/waves/hindcasts/nopp-phase2/198408/gribs/multi_reanal.glo_30m_ext.hs.198408.grb2</v>
      </c>
    </row>
    <row r="275" spans="1:10" x14ac:dyDescent="0.2">
      <c r="A275" t="str">
        <f t="shared" si="226"/>
        <v>https://polar.ncep.noaa.gov/waves/hindcasts/nopp-phase2/</v>
      </c>
      <c r="B275">
        <f t="shared" si="227"/>
        <v>1984</v>
      </c>
      <c r="C275" s="2">
        <v>8</v>
      </c>
      <c r="D275" t="str">
        <f t="shared" ref="C275:D275" si="261">D227</f>
        <v>/gribs/multi_reanal.glo_30m_ext.tp.</v>
      </c>
      <c r="E275">
        <f t="shared" si="229"/>
        <v>1984</v>
      </c>
      <c r="F275" s="2">
        <f t="shared" si="230"/>
        <v>8</v>
      </c>
      <c r="G275" t="str">
        <f t="shared" si="231"/>
        <v>.grb2</v>
      </c>
      <c r="I275" t="s">
        <v>20</v>
      </c>
      <c r="J275" t="str">
        <f t="shared" si="248"/>
        <v>curl -O https://polar.ncep.noaa.gov/waves/hindcasts/nopp-phase2/198408/gribs/multi_reanal.glo_30m_ext.tp.198408.grb2</v>
      </c>
    </row>
    <row r="276" spans="1:10" x14ac:dyDescent="0.2">
      <c r="A276" t="str">
        <f t="shared" si="226"/>
        <v>https://polar.ncep.noaa.gov/waves/hindcasts/nopp-phase2/</v>
      </c>
      <c r="B276">
        <f t="shared" si="227"/>
        <v>1984</v>
      </c>
      <c r="C276" s="2">
        <v>8</v>
      </c>
      <c r="D276" t="str">
        <f t="shared" ref="C276:D276" si="262">D228</f>
        <v>/gribs/multi_reanal.glo_30m_ext.wind.</v>
      </c>
      <c r="E276">
        <f t="shared" si="229"/>
        <v>1984</v>
      </c>
      <c r="F276" s="2">
        <f t="shared" si="230"/>
        <v>8</v>
      </c>
      <c r="G276" t="str">
        <f t="shared" si="231"/>
        <v>.grb2</v>
      </c>
      <c r="I276" t="s">
        <v>20</v>
      </c>
      <c r="J276" t="str">
        <f t="shared" si="248"/>
        <v>curl -O https://polar.ncep.noaa.gov/waves/hindcasts/nopp-phase2/198408/gribs/multi_reanal.glo_30m_ext.wind.198408.grb2</v>
      </c>
    </row>
    <row r="277" spans="1:10" x14ac:dyDescent="0.2">
      <c r="A277" t="str">
        <f t="shared" si="226"/>
        <v>https://polar.ncep.noaa.gov/waves/hindcasts/nopp-phase2/</v>
      </c>
      <c r="B277">
        <f t="shared" si="227"/>
        <v>1984</v>
      </c>
      <c r="C277" s="2">
        <v>9</v>
      </c>
      <c r="D277" t="str">
        <f t="shared" ref="C277:D277" si="263">D229</f>
        <v>/gribs/multi_reanal.glo_30m_ext.dp.</v>
      </c>
      <c r="E277">
        <f t="shared" si="229"/>
        <v>1984</v>
      </c>
      <c r="F277" s="2">
        <f t="shared" si="230"/>
        <v>9</v>
      </c>
      <c r="G277" t="str">
        <f t="shared" si="231"/>
        <v>.grb2</v>
      </c>
      <c r="I277" t="s">
        <v>20</v>
      </c>
      <c r="J277" t="str">
        <f t="shared" si="248"/>
        <v>curl -O https://polar.ncep.noaa.gov/waves/hindcasts/nopp-phase2/198409/gribs/multi_reanal.glo_30m_ext.dp.198409.grb2</v>
      </c>
    </row>
    <row r="278" spans="1:10" x14ac:dyDescent="0.2">
      <c r="A278" t="str">
        <f t="shared" si="226"/>
        <v>https://polar.ncep.noaa.gov/waves/hindcasts/nopp-phase2/</v>
      </c>
      <c r="B278">
        <f t="shared" si="227"/>
        <v>1984</v>
      </c>
      <c r="C278" s="2">
        <v>9</v>
      </c>
      <c r="D278" t="str">
        <f t="shared" ref="C278:D278" si="264">D230</f>
        <v>/gribs/multi_reanal.glo_30m_ext.hs.</v>
      </c>
      <c r="E278">
        <f t="shared" si="229"/>
        <v>1984</v>
      </c>
      <c r="F278" s="2">
        <f t="shared" si="230"/>
        <v>9</v>
      </c>
      <c r="G278" t="str">
        <f t="shared" si="231"/>
        <v>.grb2</v>
      </c>
      <c r="I278" t="s">
        <v>20</v>
      </c>
      <c r="J278" t="str">
        <f t="shared" si="248"/>
        <v>curl -O https://polar.ncep.noaa.gov/waves/hindcasts/nopp-phase2/198409/gribs/multi_reanal.glo_30m_ext.hs.198409.grb2</v>
      </c>
    </row>
    <row r="279" spans="1:10" x14ac:dyDescent="0.2">
      <c r="A279" t="str">
        <f t="shared" si="226"/>
        <v>https://polar.ncep.noaa.gov/waves/hindcasts/nopp-phase2/</v>
      </c>
      <c r="B279">
        <f t="shared" si="227"/>
        <v>1984</v>
      </c>
      <c r="C279" s="2">
        <v>9</v>
      </c>
      <c r="D279" t="str">
        <f t="shared" ref="C279:D279" si="265">D231</f>
        <v>/gribs/multi_reanal.glo_30m_ext.tp.</v>
      </c>
      <c r="E279">
        <f t="shared" si="229"/>
        <v>1984</v>
      </c>
      <c r="F279" s="2">
        <f t="shared" si="230"/>
        <v>9</v>
      </c>
      <c r="G279" t="str">
        <f t="shared" si="231"/>
        <v>.grb2</v>
      </c>
      <c r="I279" t="s">
        <v>20</v>
      </c>
      <c r="J279" t="str">
        <f t="shared" si="248"/>
        <v>curl -O https://polar.ncep.noaa.gov/waves/hindcasts/nopp-phase2/198409/gribs/multi_reanal.glo_30m_ext.tp.198409.grb2</v>
      </c>
    </row>
    <row r="280" spans="1:10" x14ac:dyDescent="0.2">
      <c r="A280" t="str">
        <f t="shared" si="226"/>
        <v>https://polar.ncep.noaa.gov/waves/hindcasts/nopp-phase2/</v>
      </c>
      <c r="B280">
        <f t="shared" si="227"/>
        <v>1984</v>
      </c>
      <c r="C280" s="2">
        <v>9</v>
      </c>
      <c r="D280" t="str">
        <f t="shared" ref="C280:D280" si="266">D232</f>
        <v>/gribs/multi_reanal.glo_30m_ext.wind.</v>
      </c>
      <c r="E280">
        <f t="shared" si="229"/>
        <v>1984</v>
      </c>
      <c r="F280" s="2">
        <f t="shared" si="230"/>
        <v>9</v>
      </c>
      <c r="G280" t="str">
        <f t="shared" si="231"/>
        <v>.grb2</v>
      </c>
      <c r="I280" t="s">
        <v>20</v>
      </c>
      <c r="J280" t="str">
        <f t="shared" si="248"/>
        <v>curl -O https://polar.ncep.noaa.gov/waves/hindcasts/nopp-phase2/198409/gribs/multi_reanal.glo_30m_ext.wind.198409.grb2</v>
      </c>
    </row>
    <row r="281" spans="1:10" x14ac:dyDescent="0.2">
      <c r="A281" t="str">
        <f t="shared" si="226"/>
        <v>https://polar.ncep.noaa.gov/waves/hindcasts/nopp-phase2/</v>
      </c>
      <c r="B281">
        <f t="shared" si="227"/>
        <v>1984</v>
      </c>
      <c r="C281" s="2">
        <v>10</v>
      </c>
      <c r="D281" t="str">
        <f t="shared" ref="C281:D281" si="267">D233</f>
        <v>/gribs/multi_reanal.glo_30m_ext.dp.</v>
      </c>
      <c r="E281">
        <f t="shared" si="229"/>
        <v>1984</v>
      </c>
      <c r="F281" s="2">
        <f t="shared" si="230"/>
        <v>10</v>
      </c>
      <c r="G281" t="str">
        <f t="shared" si="231"/>
        <v>.grb2</v>
      </c>
      <c r="I281" t="s">
        <v>20</v>
      </c>
      <c r="J281" t="str">
        <f t="shared" si="248"/>
        <v>curl -O https://polar.ncep.noaa.gov/waves/hindcasts/nopp-phase2/198410/gribs/multi_reanal.glo_30m_ext.dp.198410.grb2</v>
      </c>
    </row>
    <row r="282" spans="1:10" x14ac:dyDescent="0.2">
      <c r="A282" t="str">
        <f t="shared" si="226"/>
        <v>https://polar.ncep.noaa.gov/waves/hindcasts/nopp-phase2/</v>
      </c>
      <c r="B282">
        <f t="shared" si="227"/>
        <v>1984</v>
      </c>
      <c r="C282" s="2">
        <v>10</v>
      </c>
      <c r="D282" t="str">
        <f t="shared" ref="C282:D282" si="268">D234</f>
        <v>/gribs/multi_reanal.glo_30m_ext.hs.</v>
      </c>
      <c r="E282">
        <f t="shared" si="229"/>
        <v>1984</v>
      </c>
      <c r="F282" s="2">
        <f t="shared" si="230"/>
        <v>10</v>
      </c>
      <c r="G282" t="str">
        <f t="shared" si="231"/>
        <v>.grb2</v>
      </c>
      <c r="I282" t="s">
        <v>20</v>
      </c>
      <c r="J282" t="str">
        <f t="shared" si="248"/>
        <v>curl -O https://polar.ncep.noaa.gov/waves/hindcasts/nopp-phase2/198410/gribs/multi_reanal.glo_30m_ext.hs.198410.grb2</v>
      </c>
    </row>
    <row r="283" spans="1:10" x14ac:dyDescent="0.2">
      <c r="A283" t="str">
        <f t="shared" si="226"/>
        <v>https://polar.ncep.noaa.gov/waves/hindcasts/nopp-phase2/</v>
      </c>
      <c r="B283">
        <f t="shared" si="227"/>
        <v>1984</v>
      </c>
      <c r="C283" s="2">
        <v>10</v>
      </c>
      <c r="D283" t="str">
        <f t="shared" ref="C283:D283" si="269">D235</f>
        <v>/gribs/multi_reanal.glo_30m_ext.tp.</v>
      </c>
      <c r="E283">
        <f t="shared" si="229"/>
        <v>1984</v>
      </c>
      <c r="F283" s="2">
        <f t="shared" si="230"/>
        <v>10</v>
      </c>
      <c r="G283" t="str">
        <f t="shared" si="231"/>
        <v>.grb2</v>
      </c>
      <c r="I283" t="s">
        <v>20</v>
      </c>
      <c r="J283" t="str">
        <f t="shared" si="248"/>
        <v>curl -O https://polar.ncep.noaa.gov/waves/hindcasts/nopp-phase2/198410/gribs/multi_reanal.glo_30m_ext.tp.198410.grb2</v>
      </c>
    </row>
    <row r="284" spans="1:10" x14ac:dyDescent="0.2">
      <c r="A284" t="str">
        <f t="shared" si="226"/>
        <v>https://polar.ncep.noaa.gov/waves/hindcasts/nopp-phase2/</v>
      </c>
      <c r="B284">
        <f t="shared" si="227"/>
        <v>1984</v>
      </c>
      <c r="C284" s="2">
        <v>10</v>
      </c>
      <c r="D284" t="str">
        <f t="shared" ref="C284:D284" si="270">D236</f>
        <v>/gribs/multi_reanal.glo_30m_ext.wind.</v>
      </c>
      <c r="E284">
        <f t="shared" si="229"/>
        <v>1984</v>
      </c>
      <c r="F284" s="2">
        <f t="shared" si="230"/>
        <v>10</v>
      </c>
      <c r="G284" t="str">
        <f t="shared" si="231"/>
        <v>.grb2</v>
      </c>
      <c r="I284" t="s">
        <v>20</v>
      </c>
      <c r="J284" t="str">
        <f t="shared" si="248"/>
        <v>curl -O https://polar.ncep.noaa.gov/waves/hindcasts/nopp-phase2/198410/gribs/multi_reanal.glo_30m_ext.wind.198410.grb2</v>
      </c>
    </row>
    <row r="285" spans="1:10" x14ac:dyDescent="0.2">
      <c r="A285" t="str">
        <f t="shared" si="226"/>
        <v>https://polar.ncep.noaa.gov/waves/hindcasts/nopp-phase2/</v>
      </c>
      <c r="B285">
        <f t="shared" si="227"/>
        <v>1984</v>
      </c>
      <c r="C285" s="2">
        <v>11</v>
      </c>
      <c r="D285" t="str">
        <f t="shared" ref="C285:D285" si="271">D237</f>
        <v>/gribs/multi_reanal.glo_30m_ext.dp.</v>
      </c>
      <c r="E285">
        <f t="shared" si="229"/>
        <v>1984</v>
      </c>
      <c r="F285" s="2">
        <f t="shared" si="230"/>
        <v>11</v>
      </c>
      <c r="G285" t="str">
        <f t="shared" si="231"/>
        <v>.grb2</v>
      </c>
      <c r="I285" t="s">
        <v>20</v>
      </c>
      <c r="J285" t="str">
        <f t="shared" si="248"/>
        <v>curl -O https://polar.ncep.noaa.gov/waves/hindcasts/nopp-phase2/198411/gribs/multi_reanal.glo_30m_ext.dp.198411.grb2</v>
      </c>
    </row>
    <row r="286" spans="1:10" x14ac:dyDescent="0.2">
      <c r="A286" t="str">
        <f t="shared" si="226"/>
        <v>https://polar.ncep.noaa.gov/waves/hindcasts/nopp-phase2/</v>
      </c>
      <c r="B286">
        <f t="shared" si="227"/>
        <v>1984</v>
      </c>
      <c r="C286" s="2">
        <v>11</v>
      </c>
      <c r="D286" t="str">
        <f t="shared" ref="C286:D286" si="272">D238</f>
        <v>/gribs/multi_reanal.glo_30m_ext.hs.</v>
      </c>
      <c r="E286">
        <f t="shared" si="229"/>
        <v>1984</v>
      </c>
      <c r="F286" s="2">
        <f t="shared" si="230"/>
        <v>11</v>
      </c>
      <c r="G286" t="str">
        <f t="shared" si="231"/>
        <v>.grb2</v>
      </c>
      <c r="I286" t="s">
        <v>20</v>
      </c>
      <c r="J286" t="str">
        <f t="shared" si="248"/>
        <v>curl -O https://polar.ncep.noaa.gov/waves/hindcasts/nopp-phase2/198411/gribs/multi_reanal.glo_30m_ext.hs.198411.grb2</v>
      </c>
    </row>
    <row r="287" spans="1:10" x14ac:dyDescent="0.2">
      <c r="A287" t="str">
        <f t="shared" si="226"/>
        <v>https://polar.ncep.noaa.gov/waves/hindcasts/nopp-phase2/</v>
      </c>
      <c r="B287">
        <f t="shared" si="227"/>
        <v>1984</v>
      </c>
      <c r="C287" s="2">
        <v>11</v>
      </c>
      <c r="D287" t="str">
        <f t="shared" ref="C287:D287" si="273">D239</f>
        <v>/gribs/multi_reanal.glo_30m_ext.tp.</v>
      </c>
      <c r="E287">
        <f t="shared" si="229"/>
        <v>1984</v>
      </c>
      <c r="F287" s="2">
        <f t="shared" si="230"/>
        <v>11</v>
      </c>
      <c r="G287" t="str">
        <f t="shared" si="231"/>
        <v>.grb2</v>
      </c>
      <c r="I287" t="s">
        <v>20</v>
      </c>
      <c r="J287" t="str">
        <f t="shared" si="248"/>
        <v>curl -O https://polar.ncep.noaa.gov/waves/hindcasts/nopp-phase2/198411/gribs/multi_reanal.glo_30m_ext.tp.198411.grb2</v>
      </c>
    </row>
    <row r="288" spans="1:10" x14ac:dyDescent="0.2">
      <c r="A288" t="str">
        <f t="shared" si="226"/>
        <v>https://polar.ncep.noaa.gov/waves/hindcasts/nopp-phase2/</v>
      </c>
      <c r="B288">
        <f t="shared" si="227"/>
        <v>1984</v>
      </c>
      <c r="C288" s="2">
        <v>11</v>
      </c>
      <c r="D288" t="str">
        <f t="shared" ref="C288:D288" si="274">D240</f>
        <v>/gribs/multi_reanal.glo_30m_ext.wind.</v>
      </c>
      <c r="E288">
        <f t="shared" si="229"/>
        <v>1984</v>
      </c>
      <c r="F288" s="2">
        <f t="shared" si="230"/>
        <v>11</v>
      </c>
      <c r="G288" t="str">
        <f t="shared" si="231"/>
        <v>.grb2</v>
      </c>
      <c r="I288" t="s">
        <v>20</v>
      </c>
      <c r="J288" t="str">
        <f t="shared" si="248"/>
        <v>curl -O https://polar.ncep.noaa.gov/waves/hindcasts/nopp-phase2/198411/gribs/multi_reanal.glo_30m_ext.wind.198411.grb2</v>
      </c>
    </row>
    <row r="289" spans="1:10" x14ac:dyDescent="0.2">
      <c r="A289" t="str">
        <f t="shared" si="226"/>
        <v>https://polar.ncep.noaa.gov/waves/hindcasts/nopp-phase2/</v>
      </c>
      <c r="B289">
        <f t="shared" si="227"/>
        <v>1984</v>
      </c>
      <c r="C289" s="2">
        <v>12</v>
      </c>
      <c r="D289" t="str">
        <f t="shared" ref="C289:D289" si="275">D241</f>
        <v>/gribs/multi_reanal.glo_30m_ext.dp.</v>
      </c>
      <c r="E289">
        <f t="shared" si="229"/>
        <v>1984</v>
      </c>
      <c r="F289" s="2">
        <f t="shared" si="230"/>
        <v>12</v>
      </c>
      <c r="G289" t="str">
        <f t="shared" si="231"/>
        <v>.grb2</v>
      </c>
      <c r="I289" t="s">
        <v>20</v>
      </c>
      <c r="J289" t="str">
        <f t="shared" si="248"/>
        <v>curl -O https://polar.ncep.noaa.gov/waves/hindcasts/nopp-phase2/198412/gribs/multi_reanal.glo_30m_ext.dp.198412.grb2</v>
      </c>
    </row>
    <row r="290" spans="1:10" x14ac:dyDescent="0.2">
      <c r="A290" t="str">
        <f t="shared" si="226"/>
        <v>https://polar.ncep.noaa.gov/waves/hindcasts/nopp-phase2/</v>
      </c>
      <c r="B290">
        <f t="shared" si="227"/>
        <v>1984</v>
      </c>
      <c r="C290" s="2">
        <v>12</v>
      </c>
      <c r="D290" t="str">
        <f t="shared" ref="C290:D290" si="276">D242</f>
        <v>/gribs/multi_reanal.glo_30m_ext.hs.</v>
      </c>
      <c r="E290">
        <f t="shared" si="229"/>
        <v>1984</v>
      </c>
      <c r="F290" s="2">
        <f t="shared" si="230"/>
        <v>12</v>
      </c>
      <c r="G290" t="str">
        <f t="shared" si="231"/>
        <v>.grb2</v>
      </c>
      <c r="I290" t="s">
        <v>20</v>
      </c>
      <c r="J290" t="str">
        <f t="shared" si="248"/>
        <v>curl -O https://polar.ncep.noaa.gov/waves/hindcasts/nopp-phase2/198412/gribs/multi_reanal.glo_30m_ext.hs.198412.grb2</v>
      </c>
    </row>
    <row r="291" spans="1:10" x14ac:dyDescent="0.2">
      <c r="A291" t="str">
        <f t="shared" si="226"/>
        <v>https://polar.ncep.noaa.gov/waves/hindcasts/nopp-phase2/</v>
      </c>
      <c r="B291">
        <f t="shared" si="227"/>
        <v>1984</v>
      </c>
      <c r="C291" s="2">
        <v>12</v>
      </c>
      <c r="D291" t="str">
        <f t="shared" ref="C291:D291" si="277">D243</f>
        <v>/gribs/multi_reanal.glo_30m_ext.tp.</v>
      </c>
      <c r="E291">
        <f t="shared" si="229"/>
        <v>1984</v>
      </c>
      <c r="F291" s="2">
        <f t="shared" si="230"/>
        <v>12</v>
      </c>
      <c r="G291" t="str">
        <f t="shared" si="231"/>
        <v>.grb2</v>
      </c>
      <c r="I291" t="s">
        <v>20</v>
      </c>
      <c r="J291" t="str">
        <f t="shared" si="248"/>
        <v>curl -O https://polar.ncep.noaa.gov/waves/hindcasts/nopp-phase2/198412/gribs/multi_reanal.glo_30m_ext.tp.198412.grb2</v>
      </c>
    </row>
    <row r="292" spans="1:10" x14ac:dyDescent="0.2">
      <c r="A292" t="str">
        <f t="shared" si="226"/>
        <v>https://polar.ncep.noaa.gov/waves/hindcasts/nopp-phase2/</v>
      </c>
      <c r="B292">
        <f t="shared" si="227"/>
        <v>1984</v>
      </c>
      <c r="C292" s="2">
        <v>12</v>
      </c>
      <c r="D292" t="str">
        <f t="shared" ref="C292:D292" si="278">D244</f>
        <v>/gribs/multi_reanal.glo_30m_ext.wind.</v>
      </c>
      <c r="E292">
        <f t="shared" si="229"/>
        <v>1984</v>
      </c>
      <c r="F292" s="2">
        <f t="shared" si="230"/>
        <v>12</v>
      </c>
      <c r="G292" t="str">
        <f t="shared" si="231"/>
        <v>.grb2</v>
      </c>
      <c r="I292" t="s">
        <v>20</v>
      </c>
      <c r="J292" t="str">
        <f t="shared" si="248"/>
        <v>curl -O https://polar.ncep.noaa.gov/waves/hindcasts/nopp-phase2/198412/gribs/multi_reanal.glo_30m_ext.wind.198412.grb2</v>
      </c>
    </row>
    <row r="293" spans="1:10" x14ac:dyDescent="0.2">
      <c r="A293" t="str">
        <f t="shared" si="226"/>
        <v>https://polar.ncep.noaa.gov/waves/hindcasts/nopp-phase2/</v>
      </c>
      <c r="B293">
        <f t="shared" si="227"/>
        <v>1985</v>
      </c>
      <c r="C293" s="2">
        <v>1</v>
      </c>
      <c r="D293" t="str">
        <f t="shared" ref="C293:D293" si="279">D245</f>
        <v>/gribs/multi_reanal.glo_30m_ext.dp.</v>
      </c>
      <c r="E293">
        <f t="shared" si="229"/>
        <v>1985</v>
      </c>
      <c r="F293" s="2">
        <f t="shared" si="230"/>
        <v>1</v>
      </c>
      <c r="G293" t="str">
        <f t="shared" si="231"/>
        <v>.grb2</v>
      </c>
      <c r="I293" t="s">
        <v>20</v>
      </c>
      <c r="J293" t="str">
        <f t="shared" si="248"/>
        <v>curl -O https://polar.ncep.noaa.gov/waves/hindcasts/nopp-phase2/198501/gribs/multi_reanal.glo_30m_ext.dp.198501.grb2</v>
      </c>
    </row>
    <row r="294" spans="1:10" x14ac:dyDescent="0.2">
      <c r="A294" t="str">
        <f t="shared" si="226"/>
        <v>https://polar.ncep.noaa.gov/waves/hindcasts/nopp-phase2/</v>
      </c>
      <c r="B294">
        <f t="shared" si="227"/>
        <v>1985</v>
      </c>
      <c r="C294" s="2">
        <v>1</v>
      </c>
      <c r="D294" t="str">
        <f t="shared" ref="C294:D294" si="280">D246</f>
        <v>/gribs/multi_reanal.glo_30m_ext.hs.</v>
      </c>
      <c r="E294">
        <f t="shared" si="229"/>
        <v>1985</v>
      </c>
      <c r="F294" s="2">
        <f t="shared" si="230"/>
        <v>1</v>
      </c>
      <c r="G294" t="str">
        <f t="shared" si="231"/>
        <v>.grb2</v>
      </c>
      <c r="I294" t="s">
        <v>20</v>
      </c>
      <c r="J294" t="str">
        <f t="shared" si="248"/>
        <v>curl -O https://polar.ncep.noaa.gov/waves/hindcasts/nopp-phase2/198501/gribs/multi_reanal.glo_30m_ext.hs.198501.grb2</v>
      </c>
    </row>
    <row r="295" spans="1:10" x14ac:dyDescent="0.2">
      <c r="A295" t="str">
        <f t="shared" si="226"/>
        <v>https://polar.ncep.noaa.gov/waves/hindcasts/nopp-phase2/</v>
      </c>
      <c r="B295">
        <f t="shared" si="227"/>
        <v>1985</v>
      </c>
      <c r="C295" s="2">
        <v>1</v>
      </c>
      <c r="D295" t="str">
        <f t="shared" ref="C295:D295" si="281">D247</f>
        <v>/gribs/multi_reanal.glo_30m_ext.tp.</v>
      </c>
      <c r="E295">
        <f t="shared" si="229"/>
        <v>1985</v>
      </c>
      <c r="F295" s="2">
        <f t="shared" si="230"/>
        <v>1</v>
      </c>
      <c r="G295" t="str">
        <f t="shared" si="231"/>
        <v>.grb2</v>
      </c>
      <c r="I295" t="s">
        <v>20</v>
      </c>
      <c r="J295" t="str">
        <f t="shared" si="248"/>
        <v>curl -O https://polar.ncep.noaa.gov/waves/hindcasts/nopp-phase2/198501/gribs/multi_reanal.glo_30m_ext.tp.198501.grb2</v>
      </c>
    </row>
    <row r="296" spans="1:10" x14ac:dyDescent="0.2">
      <c r="A296" t="str">
        <f t="shared" si="226"/>
        <v>https://polar.ncep.noaa.gov/waves/hindcasts/nopp-phase2/</v>
      </c>
      <c r="B296">
        <f t="shared" si="227"/>
        <v>1985</v>
      </c>
      <c r="C296" s="2">
        <v>1</v>
      </c>
      <c r="D296" t="str">
        <f t="shared" ref="C296:D296" si="282">D248</f>
        <v>/gribs/multi_reanal.glo_30m_ext.wind.</v>
      </c>
      <c r="E296">
        <f t="shared" si="229"/>
        <v>1985</v>
      </c>
      <c r="F296" s="2">
        <f t="shared" si="230"/>
        <v>1</v>
      </c>
      <c r="G296" t="str">
        <f t="shared" si="231"/>
        <v>.grb2</v>
      </c>
      <c r="I296" t="s">
        <v>20</v>
      </c>
      <c r="J296" t="str">
        <f t="shared" si="248"/>
        <v>curl -O https://polar.ncep.noaa.gov/waves/hindcasts/nopp-phase2/198501/gribs/multi_reanal.glo_30m_ext.wind.198501.grb2</v>
      </c>
    </row>
    <row r="297" spans="1:10" x14ac:dyDescent="0.2">
      <c r="A297" t="str">
        <f t="shared" si="226"/>
        <v>https://polar.ncep.noaa.gov/waves/hindcasts/nopp-phase2/</v>
      </c>
      <c r="B297">
        <f t="shared" si="227"/>
        <v>1985</v>
      </c>
      <c r="C297" s="2">
        <v>2</v>
      </c>
      <c r="D297" t="str">
        <f t="shared" ref="C297:D297" si="283">D249</f>
        <v>/gribs/multi_reanal.glo_30m_ext.dp.</v>
      </c>
      <c r="E297">
        <f t="shared" si="229"/>
        <v>1985</v>
      </c>
      <c r="F297" s="2">
        <f t="shared" si="230"/>
        <v>2</v>
      </c>
      <c r="G297" t="str">
        <f t="shared" si="231"/>
        <v>.grb2</v>
      </c>
      <c r="I297" t="s">
        <v>20</v>
      </c>
      <c r="J297" t="str">
        <f t="shared" si="248"/>
        <v>curl -O https://polar.ncep.noaa.gov/waves/hindcasts/nopp-phase2/198502/gribs/multi_reanal.glo_30m_ext.dp.198502.grb2</v>
      </c>
    </row>
    <row r="298" spans="1:10" x14ac:dyDescent="0.2">
      <c r="A298" t="str">
        <f t="shared" si="226"/>
        <v>https://polar.ncep.noaa.gov/waves/hindcasts/nopp-phase2/</v>
      </c>
      <c r="B298">
        <f t="shared" si="227"/>
        <v>1985</v>
      </c>
      <c r="C298" s="2">
        <v>2</v>
      </c>
      <c r="D298" t="str">
        <f t="shared" ref="C298:D298" si="284">D250</f>
        <v>/gribs/multi_reanal.glo_30m_ext.hs.</v>
      </c>
      <c r="E298">
        <f t="shared" si="229"/>
        <v>1985</v>
      </c>
      <c r="F298" s="2">
        <f t="shared" si="230"/>
        <v>2</v>
      </c>
      <c r="G298" t="str">
        <f t="shared" si="231"/>
        <v>.grb2</v>
      </c>
      <c r="I298" t="s">
        <v>20</v>
      </c>
      <c r="J298" t="str">
        <f t="shared" si="248"/>
        <v>curl -O https://polar.ncep.noaa.gov/waves/hindcasts/nopp-phase2/198502/gribs/multi_reanal.glo_30m_ext.hs.198502.grb2</v>
      </c>
    </row>
    <row r="299" spans="1:10" x14ac:dyDescent="0.2">
      <c r="A299" t="str">
        <f t="shared" si="226"/>
        <v>https://polar.ncep.noaa.gov/waves/hindcasts/nopp-phase2/</v>
      </c>
      <c r="B299">
        <f t="shared" si="227"/>
        <v>1985</v>
      </c>
      <c r="C299" s="2">
        <v>2</v>
      </c>
      <c r="D299" t="str">
        <f t="shared" ref="C299:D299" si="285">D251</f>
        <v>/gribs/multi_reanal.glo_30m_ext.tp.</v>
      </c>
      <c r="E299">
        <f t="shared" si="229"/>
        <v>1985</v>
      </c>
      <c r="F299" s="2">
        <f t="shared" si="230"/>
        <v>2</v>
      </c>
      <c r="G299" t="str">
        <f t="shared" si="231"/>
        <v>.grb2</v>
      </c>
      <c r="I299" t="s">
        <v>20</v>
      </c>
      <c r="J299" t="str">
        <f t="shared" si="248"/>
        <v>curl -O https://polar.ncep.noaa.gov/waves/hindcasts/nopp-phase2/198502/gribs/multi_reanal.glo_30m_ext.tp.198502.grb2</v>
      </c>
    </row>
    <row r="300" spans="1:10" x14ac:dyDescent="0.2">
      <c r="A300" t="str">
        <f t="shared" si="226"/>
        <v>https://polar.ncep.noaa.gov/waves/hindcasts/nopp-phase2/</v>
      </c>
      <c r="B300">
        <f t="shared" si="227"/>
        <v>1985</v>
      </c>
      <c r="C300" s="2">
        <v>2</v>
      </c>
      <c r="D300" t="str">
        <f t="shared" ref="C300:D300" si="286">D252</f>
        <v>/gribs/multi_reanal.glo_30m_ext.wind.</v>
      </c>
      <c r="E300">
        <f t="shared" si="229"/>
        <v>1985</v>
      </c>
      <c r="F300" s="2">
        <f t="shared" si="230"/>
        <v>2</v>
      </c>
      <c r="G300" t="str">
        <f t="shared" si="231"/>
        <v>.grb2</v>
      </c>
      <c r="I300" t="s">
        <v>20</v>
      </c>
      <c r="J300" t="str">
        <f t="shared" si="248"/>
        <v>curl -O https://polar.ncep.noaa.gov/waves/hindcasts/nopp-phase2/198502/gribs/multi_reanal.glo_30m_ext.wind.198502.grb2</v>
      </c>
    </row>
    <row r="301" spans="1:10" x14ac:dyDescent="0.2">
      <c r="A301" t="str">
        <f t="shared" si="226"/>
        <v>https://polar.ncep.noaa.gov/waves/hindcasts/nopp-phase2/</v>
      </c>
      <c r="B301">
        <f t="shared" si="227"/>
        <v>1985</v>
      </c>
      <c r="C301" s="2">
        <v>3</v>
      </c>
      <c r="D301" t="str">
        <f t="shared" ref="C301:D301" si="287">D253</f>
        <v>/gribs/multi_reanal.glo_30m_ext.dp.</v>
      </c>
      <c r="E301">
        <f t="shared" si="229"/>
        <v>1985</v>
      </c>
      <c r="F301" s="2">
        <f t="shared" si="230"/>
        <v>3</v>
      </c>
      <c r="G301" t="str">
        <f t="shared" si="231"/>
        <v>.grb2</v>
      </c>
      <c r="I301" t="s">
        <v>20</v>
      </c>
      <c r="J301" t="str">
        <f t="shared" si="248"/>
        <v>curl -O https://polar.ncep.noaa.gov/waves/hindcasts/nopp-phase2/198503/gribs/multi_reanal.glo_30m_ext.dp.198503.grb2</v>
      </c>
    </row>
    <row r="302" spans="1:10" x14ac:dyDescent="0.2">
      <c r="A302" t="str">
        <f t="shared" si="226"/>
        <v>https://polar.ncep.noaa.gov/waves/hindcasts/nopp-phase2/</v>
      </c>
      <c r="B302">
        <f t="shared" si="227"/>
        <v>1985</v>
      </c>
      <c r="C302" s="2">
        <v>3</v>
      </c>
      <c r="D302" t="str">
        <f t="shared" ref="C302:D302" si="288">D254</f>
        <v>/gribs/multi_reanal.glo_30m_ext.hs.</v>
      </c>
      <c r="E302">
        <f t="shared" si="229"/>
        <v>1985</v>
      </c>
      <c r="F302" s="2">
        <f t="shared" si="230"/>
        <v>3</v>
      </c>
      <c r="G302" t="str">
        <f t="shared" si="231"/>
        <v>.grb2</v>
      </c>
      <c r="I302" t="s">
        <v>20</v>
      </c>
      <c r="J302" t="str">
        <f t="shared" si="248"/>
        <v>curl -O https://polar.ncep.noaa.gov/waves/hindcasts/nopp-phase2/198503/gribs/multi_reanal.glo_30m_ext.hs.198503.grb2</v>
      </c>
    </row>
    <row r="303" spans="1:10" x14ac:dyDescent="0.2">
      <c r="A303" t="str">
        <f t="shared" si="226"/>
        <v>https://polar.ncep.noaa.gov/waves/hindcasts/nopp-phase2/</v>
      </c>
      <c r="B303">
        <f t="shared" si="227"/>
        <v>1985</v>
      </c>
      <c r="C303" s="2">
        <v>3</v>
      </c>
      <c r="D303" t="str">
        <f t="shared" ref="C303:D303" si="289">D255</f>
        <v>/gribs/multi_reanal.glo_30m_ext.tp.</v>
      </c>
      <c r="E303">
        <f t="shared" si="229"/>
        <v>1985</v>
      </c>
      <c r="F303" s="2">
        <f t="shared" si="230"/>
        <v>3</v>
      </c>
      <c r="G303" t="str">
        <f t="shared" si="231"/>
        <v>.grb2</v>
      </c>
      <c r="I303" t="s">
        <v>20</v>
      </c>
      <c r="J303" t="str">
        <f t="shared" si="248"/>
        <v>curl -O https://polar.ncep.noaa.gov/waves/hindcasts/nopp-phase2/198503/gribs/multi_reanal.glo_30m_ext.tp.198503.grb2</v>
      </c>
    </row>
    <row r="304" spans="1:10" x14ac:dyDescent="0.2">
      <c r="A304" t="str">
        <f t="shared" si="226"/>
        <v>https://polar.ncep.noaa.gov/waves/hindcasts/nopp-phase2/</v>
      </c>
      <c r="B304">
        <f t="shared" si="227"/>
        <v>1985</v>
      </c>
      <c r="C304" s="2">
        <v>3</v>
      </c>
      <c r="D304" t="str">
        <f t="shared" ref="C304:D304" si="290">D256</f>
        <v>/gribs/multi_reanal.glo_30m_ext.wind.</v>
      </c>
      <c r="E304">
        <f t="shared" si="229"/>
        <v>1985</v>
      </c>
      <c r="F304" s="2">
        <f t="shared" si="230"/>
        <v>3</v>
      </c>
      <c r="G304" t="str">
        <f t="shared" si="231"/>
        <v>.grb2</v>
      </c>
      <c r="I304" t="s">
        <v>20</v>
      </c>
      <c r="J304" t="str">
        <f t="shared" si="248"/>
        <v>curl -O https://polar.ncep.noaa.gov/waves/hindcasts/nopp-phase2/198503/gribs/multi_reanal.glo_30m_ext.wind.198503.grb2</v>
      </c>
    </row>
    <row r="305" spans="1:10" x14ac:dyDescent="0.2">
      <c r="A305" t="str">
        <f t="shared" si="226"/>
        <v>https://polar.ncep.noaa.gov/waves/hindcasts/nopp-phase2/</v>
      </c>
      <c r="B305">
        <f t="shared" si="227"/>
        <v>1985</v>
      </c>
      <c r="C305" s="2">
        <v>4</v>
      </c>
      <c r="D305" t="str">
        <f t="shared" ref="C305:D305" si="291">D257</f>
        <v>/gribs/multi_reanal.glo_30m_ext.dp.</v>
      </c>
      <c r="E305">
        <f t="shared" si="229"/>
        <v>1985</v>
      </c>
      <c r="F305" s="2">
        <f t="shared" si="230"/>
        <v>4</v>
      </c>
      <c r="G305" t="str">
        <f t="shared" si="231"/>
        <v>.grb2</v>
      </c>
      <c r="I305" t="s">
        <v>20</v>
      </c>
      <c r="J305" t="str">
        <f t="shared" si="248"/>
        <v>curl -O https://polar.ncep.noaa.gov/waves/hindcasts/nopp-phase2/198504/gribs/multi_reanal.glo_30m_ext.dp.198504.grb2</v>
      </c>
    </row>
    <row r="306" spans="1:10" x14ac:dyDescent="0.2">
      <c r="A306" t="str">
        <f t="shared" si="226"/>
        <v>https://polar.ncep.noaa.gov/waves/hindcasts/nopp-phase2/</v>
      </c>
      <c r="B306">
        <f t="shared" si="227"/>
        <v>1985</v>
      </c>
      <c r="C306" s="2">
        <v>4</v>
      </c>
      <c r="D306" t="str">
        <f t="shared" ref="C306:D306" si="292">D258</f>
        <v>/gribs/multi_reanal.glo_30m_ext.hs.</v>
      </c>
      <c r="E306">
        <f t="shared" si="229"/>
        <v>1985</v>
      </c>
      <c r="F306" s="2">
        <f t="shared" si="230"/>
        <v>4</v>
      </c>
      <c r="G306" t="str">
        <f t="shared" si="231"/>
        <v>.grb2</v>
      </c>
      <c r="I306" t="s">
        <v>20</v>
      </c>
      <c r="J306" t="str">
        <f t="shared" si="248"/>
        <v>curl -O https://polar.ncep.noaa.gov/waves/hindcasts/nopp-phase2/198504/gribs/multi_reanal.glo_30m_ext.hs.198504.grb2</v>
      </c>
    </row>
    <row r="307" spans="1:10" x14ac:dyDescent="0.2">
      <c r="A307" t="str">
        <f t="shared" si="226"/>
        <v>https://polar.ncep.noaa.gov/waves/hindcasts/nopp-phase2/</v>
      </c>
      <c r="B307">
        <f t="shared" si="227"/>
        <v>1985</v>
      </c>
      <c r="C307" s="2">
        <v>4</v>
      </c>
      <c r="D307" t="str">
        <f t="shared" ref="C307:D307" si="293">D259</f>
        <v>/gribs/multi_reanal.glo_30m_ext.tp.</v>
      </c>
      <c r="E307">
        <f t="shared" si="229"/>
        <v>1985</v>
      </c>
      <c r="F307" s="2">
        <f t="shared" si="230"/>
        <v>4</v>
      </c>
      <c r="G307" t="str">
        <f t="shared" si="231"/>
        <v>.grb2</v>
      </c>
      <c r="I307" t="s">
        <v>20</v>
      </c>
      <c r="J307" t="str">
        <f t="shared" si="248"/>
        <v>curl -O https://polar.ncep.noaa.gov/waves/hindcasts/nopp-phase2/198504/gribs/multi_reanal.glo_30m_ext.tp.198504.grb2</v>
      </c>
    </row>
    <row r="308" spans="1:10" x14ac:dyDescent="0.2">
      <c r="A308" t="str">
        <f t="shared" si="226"/>
        <v>https://polar.ncep.noaa.gov/waves/hindcasts/nopp-phase2/</v>
      </c>
      <c r="B308">
        <f t="shared" si="227"/>
        <v>1985</v>
      </c>
      <c r="C308" s="2">
        <v>4</v>
      </c>
      <c r="D308" t="str">
        <f t="shared" ref="C308:D308" si="294">D260</f>
        <v>/gribs/multi_reanal.glo_30m_ext.wind.</v>
      </c>
      <c r="E308">
        <f t="shared" si="229"/>
        <v>1985</v>
      </c>
      <c r="F308" s="2">
        <f t="shared" si="230"/>
        <v>4</v>
      </c>
      <c r="G308" t="str">
        <f t="shared" si="231"/>
        <v>.grb2</v>
      </c>
      <c r="I308" t="s">
        <v>20</v>
      </c>
      <c r="J308" t="str">
        <f t="shared" si="248"/>
        <v>curl -O https://polar.ncep.noaa.gov/waves/hindcasts/nopp-phase2/198504/gribs/multi_reanal.glo_30m_ext.wind.198504.grb2</v>
      </c>
    </row>
    <row r="309" spans="1:10" x14ac:dyDescent="0.2">
      <c r="A309" t="str">
        <f t="shared" si="226"/>
        <v>https://polar.ncep.noaa.gov/waves/hindcasts/nopp-phase2/</v>
      </c>
      <c r="B309">
        <f t="shared" si="227"/>
        <v>1985</v>
      </c>
      <c r="C309" s="2">
        <v>5</v>
      </c>
      <c r="D309" t="str">
        <f t="shared" ref="C309:D309" si="295">D261</f>
        <v>/gribs/multi_reanal.glo_30m_ext.dp.</v>
      </c>
      <c r="E309">
        <f t="shared" si="229"/>
        <v>1985</v>
      </c>
      <c r="F309" s="2">
        <f t="shared" si="230"/>
        <v>5</v>
      </c>
      <c r="G309" t="str">
        <f t="shared" si="231"/>
        <v>.grb2</v>
      </c>
      <c r="I309" t="s">
        <v>20</v>
      </c>
      <c r="J309" t="str">
        <f t="shared" si="248"/>
        <v>curl -O https://polar.ncep.noaa.gov/waves/hindcasts/nopp-phase2/198505/gribs/multi_reanal.glo_30m_ext.dp.198505.grb2</v>
      </c>
    </row>
    <row r="310" spans="1:10" x14ac:dyDescent="0.2">
      <c r="A310" t="str">
        <f t="shared" ref="A310:A373" si="296">A262</f>
        <v>https://polar.ncep.noaa.gov/waves/hindcasts/nopp-phase2/</v>
      </c>
      <c r="B310">
        <f t="shared" ref="B310:B373" si="297">B262+1</f>
        <v>1985</v>
      </c>
      <c r="C310" s="2">
        <v>5</v>
      </c>
      <c r="D310" t="str">
        <f t="shared" ref="C310:D310" si="298">D262</f>
        <v>/gribs/multi_reanal.glo_30m_ext.hs.</v>
      </c>
      <c r="E310">
        <f t="shared" ref="E310:E373" si="299">B310</f>
        <v>1985</v>
      </c>
      <c r="F310" s="2">
        <f t="shared" ref="F310:F373" si="300">C310</f>
        <v>5</v>
      </c>
      <c r="G310" t="str">
        <f t="shared" ref="G310:G373" si="301">G262</f>
        <v>.grb2</v>
      </c>
      <c r="I310" t="s">
        <v>20</v>
      </c>
      <c r="J310" t="str">
        <f t="shared" si="248"/>
        <v>curl -O https://polar.ncep.noaa.gov/waves/hindcasts/nopp-phase2/198505/gribs/multi_reanal.glo_30m_ext.hs.198505.grb2</v>
      </c>
    </row>
    <row r="311" spans="1:10" x14ac:dyDescent="0.2">
      <c r="A311" t="str">
        <f t="shared" si="296"/>
        <v>https://polar.ncep.noaa.gov/waves/hindcasts/nopp-phase2/</v>
      </c>
      <c r="B311">
        <f t="shared" si="297"/>
        <v>1985</v>
      </c>
      <c r="C311" s="2">
        <v>5</v>
      </c>
      <c r="D311" t="str">
        <f t="shared" ref="C311:D311" si="302">D263</f>
        <v>/gribs/multi_reanal.glo_30m_ext.tp.</v>
      </c>
      <c r="E311">
        <f t="shared" si="299"/>
        <v>1985</v>
      </c>
      <c r="F311" s="2">
        <f t="shared" si="300"/>
        <v>5</v>
      </c>
      <c r="G311" t="str">
        <f t="shared" si="301"/>
        <v>.grb2</v>
      </c>
      <c r="I311" t="s">
        <v>20</v>
      </c>
      <c r="J311" t="str">
        <f t="shared" si="248"/>
        <v>curl -O https://polar.ncep.noaa.gov/waves/hindcasts/nopp-phase2/198505/gribs/multi_reanal.glo_30m_ext.tp.198505.grb2</v>
      </c>
    </row>
    <row r="312" spans="1:10" x14ac:dyDescent="0.2">
      <c r="A312" t="str">
        <f t="shared" si="296"/>
        <v>https://polar.ncep.noaa.gov/waves/hindcasts/nopp-phase2/</v>
      </c>
      <c r="B312">
        <f t="shared" si="297"/>
        <v>1985</v>
      </c>
      <c r="C312" s="2">
        <v>5</v>
      </c>
      <c r="D312" t="str">
        <f t="shared" ref="C312:D312" si="303">D264</f>
        <v>/gribs/multi_reanal.glo_30m_ext.wind.</v>
      </c>
      <c r="E312">
        <f t="shared" si="299"/>
        <v>1985</v>
      </c>
      <c r="F312" s="2">
        <f t="shared" si="300"/>
        <v>5</v>
      </c>
      <c r="G312" t="str">
        <f t="shared" si="301"/>
        <v>.grb2</v>
      </c>
      <c r="I312" t="s">
        <v>20</v>
      </c>
      <c r="J312" t="str">
        <f t="shared" si="248"/>
        <v>curl -O https://polar.ncep.noaa.gov/waves/hindcasts/nopp-phase2/198505/gribs/multi_reanal.glo_30m_ext.wind.198505.grb2</v>
      </c>
    </row>
    <row r="313" spans="1:10" x14ac:dyDescent="0.2">
      <c r="A313" t="str">
        <f t="shared" si="296"/>
        <v>https://polar.ncep.noaa.gov/waves/hindcasts/nopp-phase2/</v>
      </c>
      <c r="B313">
        <f t="shared" si="297"/>
        <v>1985</v>
      </c>
      <c r="C313" s="2">
        <v>6</v>
      </c>
      <c r="D313" t="str">
        <f t="shared" ref="C313:D313" si="304">D265</f>
        <v>/gribs/multi_reanal.glo_30m_ext.dp.</v>
      </c>
      <c r="E313">
        <f t="shared" si="299"/>
        <v>1985</v>
      </c>
      <c r="F313" s="2">
        <f t="shared" si="300"/>
        <v>6</v>
      </c>
      <c r="G313" t="str">
        <f t="shared" si="301"/>
        <v>.grb2</v>
      </c>
      <c r="I313" t="s">
        <v>20</v>
      </c>
      <c r="J313" t="str">
        <f t="shared" si="248"/>
        <v>curl -O https://polar.ncep.noaa.gov/waves/hindcasts/nopp-phase2/198506/gribs/multi_reanal.glo_30m_ext.dp.198506.grb2</v>
      </c>
    </row>
    <row r="314" spans="1:10" x14ac:dyDescent="0.2">
      <c r="A314" t="str">
        <f t="shared" si="296"/>
        <v>https://polar.ncep.noaa.gov/waves/hindcasts/nopp-phase2/</v>
      </c>
      <c r="B314">
        <f t="shared" si="297"/>
        <v>1985</v>
      </c>
      <c r="C314" s="2">
        <v>6</v>
      </c>
      <c r="D314" t="str">
        <f t="shared" ref="C314:D314" si="305">D266</f>
        <v>/gribs/multi_reanal.glo_30m_ext.hs.</v>
      </c>
      <c r="E314">
        <f t="shared" si="299"/>
        <v>1985</v>
      </c>
      <c r="F314" s="2">
        <f t="shared" si="300"/>
        <v>6</v>
      </c>
      <c r="G314" t="str">
        <f t="shared" si="301"/>
        <v>.grb2</v>
      </c>
      <c r="I314" t="s">
        <v>20</v>
      </c>
      <c r="J314" t="str">
        <f t="shared" si="248"/>
        <v>curl -O https://polar.ncep.noaa.gov/waves/hindcasts/nopp-phase2/198506/gribs/multi_reanal.glo_30m_ext.hs.198506.grb2</v>
      </c>
    </row>
    <row r="315" spans="1:10" x14ac:dyDescent="0.2">
      <c r="A315" t="str">
        <f t="shared" si="296"/>
        <v>https://polar.ncep.noaa.gov/waves/hindcasts/nopp-phase2/</v>
      </c>
      <c r="B315">
        <f t="shared" si="297"/>
        <v>1985</v>
      </c>
      <c r="C315" s="2">
        <v>6</v>
      </c>
      <c r="D315" t="str">
        <f t="shared" ref="C315:D315" si="306">D267</f>
        <v>/gribs/multi_reanal.glo_30m_ext.tp.</v>
      </c>
      <c r="E315">
        <f t="shared" si="299"/>
        <v>1985</v>
      </c>
      <c r="F315" s="2">
        <f t="shared" si="300"/>
        <v>6</v>
      </c>
      <c r="G315" t="str">
        <f t="shared" si="301"/>
        <v>.grb2</v>
      </c>
      <c r="I315" t="s">
        <v>20</v>
      </c>
      <c r="J315" t="str">
        <f t="shared" si="248"/>
        <v>curl -O https://polar.ncep.noaa.gov/waves/hindcasts/nopp-phase2/198506/gribs/multi_reanal.glo_30m_ext.tp.198506.grb2</v>
      </c>
    </row>
    <row r="316" spans="1:10" x14ac:dyDescent="0.2">
      <c r="A316" t="str">
        <f t="shared" si="296"/>
        <v>https://polar.ncep.noaa.gov/waves/hindcasts/nopp-phase2/</v>
      </c>
      <c r="B316">
        <f t="shared" si="297"/>
        <v>1985</v>
      </c>
      <c r="C316" s="2">
        <v>6</v>
      </c>
      <c r="D316" t="str">
        <f t="shared" ref="C316:D316" si="307">D268</f>
        <v>/gribs/multi_reanal.glo_30m_ext.wind.</v>
      </c>
      <c r="E316">
        <f t="shared" si="299"/>
        <v>1985</v>
      </c>
      <c r="F316" s="2">
        <f t="shared" si="300"/>
        <v>6</v>
      </c>
      <c r="G316" t="str">
        <f t="shared" si="301"/>
        <v>.grb2</v>
      </c>
      <c r="I316" t="s">
        <v>20</v>
      </c>
      <c r="J316" t="str">
        <f t="shared" si="248"/>
        <v>curl -O https://polar.ncep.noaa.gov/waves/hindcasts/nopp-phase2/198506/gribs/multi_reanal.glo_30m_ext.wind.198506.grb2</v>
      </c>
    </row>
    <row r="317" spans="1:10" x14ac:dyDescent="0.2">
      <c r="A317" t="str">
        <f t="shared" si="296"/>
        <v>https://polar.ncep.noaa.gov/waves/hindcasts/nopp-phase2/</v>
      </c>
      <c r="B317">
        <f t="shared" si="297"/>
        <v>1985</v>
      </c>
      <c r="C317" s="2">
        <v>7</v>
      </c>
      <c r="D317" t="str">
        <f t="shared" ref="C317:D317" si="308">D269</f>
        <v>/gribs/multi_reanal.glo_30m_ext.dp.</v>
      </c>
      <c r="E317">
        <f t="shared" si="299"/>
        <v>1985</v>
      </c>
      <c r="F317" s="2">
        <f t="shared" si="300"/>
        <v>7</v>
      </c>
      <c r="G317" t="str">
        <f t="shared" si="301"/>
        <v>.grb2</v>
      </c>
      <c r="I317" t="s">
        <v>20</v>
      </c>
      <c r="J317" t="str">
        <f t="shared" si="248"/>
        <v>curl -O https://polar.ncep.noaa.gov/waves/hindcasts/nopp-phase2/198507/gribs/multi_reanal.glo_30m_ext.dp.198507.grb2</v>
      </c>
    </row>
    <row r="318" spans="1:10" x14ac:dyDescent="0.2">
      <c r="A318" t="str">
        <f t="shared" si="296"/>
        <v>https://polar.ncep.noaa.gov/waves/hindcasts/nopp-phase2/</v>
      </c>
      <c r="B318">
        <f t="shared" si="297"/>
        <v>1985</v>
      </c>
      <c r="C318" s="2">
        <v>7</v>
      </c>
      <c r="D318" t="str">
        <f t="shared" ref="C318:D318" si="309">D270</f>
        <v>/gribs/multi_reanal.glo_30m_ext.hs.</v>
      </c>
      <c r="E318">
        <f t="shared" si="299"/>
        <v>1985</v>
      </c>
      <c r="F318" s="2">
        <f t="shared" si="300"/>
        <v>7</v>
      </c>
      <c r="G318" t="str">
        <f t="shared" si="301"/>
        <v>.grb2</v>
      </c>
      <c r="I318" t="s">
        <v>20</v>
      </c>
      <c r="J318" t="str">
        <f t="shared" si="248"/>
        <v>curl -O https://polar.ncep.noaa.gov/waves/hindcasts/nopp-phase2/198507/gribs/multi_reanal.glo_30m_ext.hs.198507.grb2</v>
      </c>
    </row>
    <row r="319" spans="1:10" x14ac:dyDescent="0.2">
      <c r="A319" t="str">
        <f t="shared" si="296"/>
        <v>https://polar.ncep.noaa.gov/waves/hindcasts/nopp-phase2/</v>
      </c>
      <c r="B319">
        <f t="shared" si="297"/>
        <v>1985</v>
      </c>
      <c r="C319" s="2">
        <v>7</v>
      </c>
      <c r="D319" t="str">
        <f t="shared" ref="C319:D319" si="310">D271</f>
        <v>/gribs/multi_reanal.glo_30m_ext.tp.</v>
      </c>
      <c r="E319">
        <f t="shared" si="299"/>
        <v>1985</v>
      </c>
      <c r="F319" s="2">
        <f t="shared" si="300"/>
        <v>7</v>
      </c>
      <c r="G319" t="str">
        <f t="shared" si="301"/>
        <v>.grb2</v>
      </c>
      <c r="I319" t="s">
        <v>20</v>
      </c>
      <c r="J319" t="str">
        <f t="shared" si="248"/>
        <v>curl -O https://polar.ncep.noaa.gov/waves/hindcasts/nopp-phase2/198507/gribs/multi_reanal.glo_30m_ext.tp.198507.grb2</v>
      </c>
    </row>
    <row r="320" spans="1:10" x14ac:dyDescent="0.2">
      <c r="A320" t="str">
        <f t="shared" si="296"/>
        <v>https://polar.ncep.noaa.gov/waves/hindcasts/nopp-phase2/</v>
      </c>
      <c r="B320">
        <f t="shared" si="297"/>
        <v>1985</v>
      </c>
      <c r="C320" s="2">
        <v>7</v>
      </c>
      <c r="D320" t="str">
        <f t="shared" ref="C320:D320" si="311">D272</f>
        <v>/gribs/multi_reanal.glo_30m_ext.wind.</v>
      </c>
      <c r="E320">
        <f t="shared" si="299"/>
        <v>1985</v>
      </c>
      <c r="F320" s="2">
        <f t="shared" si="300"/>
        <v>7</v>
      </c>
      <c r="G320" t="str">
        <f t="shared" si="301"/>
        <v>.grb2</v>
      </c>
      <c r="I320" t="s">
        <v>20</v>
      </c>
      <c r="J320" t="str">
        <f t="shared" si="248"/>
        <v>curl -O https://polar.ncep.noaa.gov/waves/hindcasts/nopp-phase2/198507/gribs/multi_reanal.glo_30m_ext.wind.198507.grb2</v>
      </c>
    </row>
    <row r="321" spans="1:10" x14ac:dyDescent="0.2">
      <c r="A321" t="str">
        <f t="shared" si="296"/>
        <v>https://polar.ncep.noaa.gov/waves/hindcasts/nopp-phase2/</v>
      </c>
      <c r="B321">
        <f t="shared" si="297"/>
        <v>1985</v>
      </c>
      <c r="C321" s="2">
        <v>8</v>
      </c>
      <c r="D321" t="str">
        <f t="shared" ref="C321:D321" si="312">D273</f>
        <v>/gribs/multi_reanal.glo_30m_ext.dp.</v>
      </c>
      <c r="E321">
        <f t="shared" si="299"/>
        <v>1985</v>
      </c>
      <c r="F321" s="2">
        <f t="shared" si="300"/>
        <v>8</v>
      </c>
      <c r="G321" t="str">
        <f t="shared" si="301"/>
        <v>.grb2</v>
      </c>
      <c r="I321" t="s">
        <v>20</v>
      </c>
      <c r="J321" t="str">
        <f t="shared" si="248"/>
        <v>curl -O https://polar.ncep.noaa.gov/waves/hindcasts/nopp-phase2/198508/gribs/multi_reanal.glo_30m_ext.dp.198508.grb2</v>
      </c>
    </row>
    <row r="322" spans="1:10" x14ac:dyDescent="0.2">
      <c r="A322" t="str">
        <f t="shared" si="296"/>
        <v>https://polar.ncep.noaa.gov/waves/hindcasts/nopp-phase2/</v>
      </c>
      <c r="B322">
        <f t="shared" si="297"/>
        <v>1985</v>
      </c>
      <c r="C322" s="2">
        <v>8</v>
      </c>
      <c r="D322" t="str">
        <f t="shared" ref="C322:D322" si="313">D274</f>
        <v>/gribs/multi_reanal.glo_30m_ext.hs.</v>
      </c>
      <c r="E322">
        <f t="shared" si="299"/>
        <v>1985</v>
      </c>
      <c r="F322" s="2">
        <f t="shared" si="300"/>
        <v>8</v>
      </c>
      <c r="G322" t="str">
        <f t="shared" si="301"/>
        <v>.grb2</v>
      </c>
      <c r="I322" t="s">
        <v>20</v>
      </c>
      <c r="J322" t="str">
        <f t="shared" si="248"/>
        <v>curl -O https://polar.ncep.noaa.gov/waves/hindcasts/nopp-phase2/198508/gribs/multi_reanal.glo_30m_ext.hs.198508.grb2</v>
      </c>
    </row>
    <row r="323" spans="1:10" x14ac:dyDescent="0.2">
      <c r="A323" t="str">
        <f t="shared" si="296"/>
        <v>https://polar.ncep.noaa.gov/waves/hindcasts/nopp-phase2/</v>
      </c>
      <c r="B323">
        <f t="shared" si="297"/>
        <v>1985</v>
      </c>
      <c r="C323" s="2">
        <v>8</v>
      </c>
      <c r="D323" t="str">
        <f t="shared" ref="C323:D323" si="314">D275</f>
        <v>/gribs/multi_reanal.glo_30m_ext.tp.</v>
      </c>
      <c r="E323">
        <f t="shared" si="299"/>
        <v>1985</v>
      </c>
      <c r="F323" s="2">
        <f t="shared" si="300"/>
        <v>8</v>
      </c>
      <c r="G323" t="str">
        <f t="shared" si="301"/>
        <v>.grb2</v>
      </c>
      <c r="I323" t="s">
        <v>20</v>
      </c>
      <c r="J323" t="str">
        <f t="shared" si="248"/>
        <v>curl -O https://polar.ncep.noaa.gov/waves/hindcasts/nopp-phase2/198508/gribs/multi_reanal.glo_30m_ext.tp.198508.grb2</v>
      </c>
    </row>
    <row r="324" spans="1:10" x14ac:dyDescent="0.2">
      <c r="A324" t="str">
        <f t="shared" si="296"/>
        <v>https://polar.ncep.noaa.gov/waves/hindcasts/nopp-phase2/</v>
      </c>
      <c r="B324">
        <f t="shared" si="297"/>
        <v>1985</v>
      </c>
      <c r="C324" s="2">
        <v>8</v>
      </c>
      <c r="D324" t="str">
        <f t="shared" ref="C324:D324" si="315">D276</f>
        <v>/gribs/multi_reanal.glo_30m_ext.wind.</v>
      </c>
      <c r="E324">
        <f t="shared" si="299"/>
        <v>1985</v>
      </c>
      <c r="F324" s="2">
        <f t="shared" si="300"/>
        <v>8</v>
      </c>
      <c r="G324" t="str">
        <f t="shared" si="301"/>
        <v>.grb2</v>
      </c>
      <c r="I324" t="s">
        <v>20</v>
      </c>
      <c r="J324" t="str">
        <f t="shared" si="248"/>
        <v>curl -O https://polar.ncep.noaa.gov/waves/hindcasts/nopp-phase2/198508/gribs/multi_reanal.glo_30m_ext.wind.198508.grb2</v>
      </c>
    </row>
    <row r="325" spans="1:10" x14ac:dyDescent="0.2">
      <c r="A325" t="str">
        <f t="shared" si="296"/>
        <v>https://polar.ncep.noaa.gov/waves/hindcasts/nopp-phase2/</v>
      </c>
      <c r="B325">
        <f t="shared" si="297"/>
        <v>1985</v>
      </c>
      <c r="C325" s="2">
        <v>9</v>
      </c>
      <c r="D325" t="str">
        <f t="shared" ref="C325:D325" si="316">D277</f>
        <v>/gribs/multi_reanal.glo_30m_ext.dp.</v>
      </c>
      <c r="E325">
        <f t="shared" si="299"/>
        <v>1985</v>
      </c>
      <c r="F325" s="2">
        <f t="shared" si="300"/>
        <v>9</v>
      </c>
      <c r="G325" t="str">
        <f t="shared" si="301"/>
        <v>.grb2</v>
      </c>
      <c r="I325" t="s">
        <v>20</v>
      </c>
      <c r="J325" t="str">
        <f t="shared" si="248"/>
        <v>curl -O https://polar.ncep.noaa.gov/waves/hindcasts/nopp-phase2/198509/gribs/multi_reanal.glo_30m_ext.dp.198509.grb2</v>
      </c>
    </row>
    <row r="326" spans="1:10" x14ac:dyDescent="0.2">
      <c r="A326" t="str">
        <f t="shared" si="296"/>
        <v>https://polar.ncep.noaa.gov/waves/hindcasts/nopp-phase2/</v>
      </c>
      <c r="B326">
        <f t="shared" si="297"/>
        <v>1985</v>
      </c>
      <c r="C326" s="2">
        <v>9</v>
      </c>
      <c r="D326" t="str">
        <f t="shared" ref="C326:D326" si="317">D278</f>
        <v>/gribs/multi_reanal.glo_30m_ext.hs.</v>
      </c>
      <c r="E326">
        <f t="shared" si="299"/>
        <v>1985</v>
      </c>
      <c r="F326" s="2">
        <f t="shared" si="300"/>
        <v>9</v>
      </c>
      <c r="G326" t="str">
        <f t="shared" si="301"/>
        <v>.grb2</v>
      </c>
      <c r="I326" t="s">
        <v>20</v>
      </c>
      <c r="J326" t="str">
        <f t="shared" ref="J326:J389" si="318">_xlfn.CONCAT(I326,A326,B326,TEXT(C326,"0#"),D326,E326,TEXT(F326,"0#"),G326)</f>
        <v>curl -O https://polar.ncep.noaa.gov/waves/hindcasts/nopp-phase2/198509/gribs/multi_reanal.glo_30m_ext.hs.198509.grb2</v>
      </c>
    </row>
    <row r="327" spans="1:10" x14ac:dyDescent="0.2">
      <c r="A327" t="str">
        <f t="shared" si="296"/>
        <v>https://polar.ncep.noaa.gov/waves/hindcasts/nopp-phase2/</v>
      </c>
      <c r="B327">
        <f t="shared" si="297"/>
        <v>1985</v>
      </c>
      <c r="C327" s="2">
        <v>9</v>
      </c>
      <c r="D327" t="str">
        <f t="shared" ref="C327:D327" si="319">D279</f>
        <v>/gribs/multi_reanal.glo_30m_ext.tp.</v>
      </c>
      <c r="E327">
        <f t="shared" si="299"/>
        <v>1985</v>
      </c>
      <c r="F327" s="2">
        <f t="shared" si="300"/>
        <v>9</v>
      </c>
      <c r="G327" t="str">
        <f t="shared" si="301"/>
        <v>.grb2</v>
      </c>
      <c r="I327" t="s">
        <v>20</v>
      </c>
      <c r="J327" t="str">
        <f t="shared" si="318"/>
        <v>curl -O https://polar.ncep.noaa.gov/waves/hindcasts/nopp-phase2/198509/gribs/multi_reanal.glo_30m_ext.tp.198509.grb2</v>
      </c>
    </row>
    <row r="328" spans="1:10" x14ac:dyDescent="0.2">
      <c r="A328" t="str">
        <f t="shared" si="296"/>
        <v>https://polar.ncep.noaa.gov/waves/hindcasts/nopp-phase2/</v>
      </c>
      <c r="B328">
        <f t="shared" si="297"/>
        <v>1985</v>
      </c>
      <c r="C328" s="2">
        <v>9</v>
      </c>
      <c r="D328" t="str">
        <f t="shared" ref="C328:D328" si="320">D280</f>
        <v>/gribs/multi_reanal.glo_30m_ext.wind.</v>
      </c>
      <c r="E328">
        <f t="shared" si="299"/>
        <v>1985</v>
      </c>
      <c r="F328" s="2">
        <f t="shared" si="300"/>
        <v>9</v>
      </c>
      <c r="G328" t="str">
        <f t="shared" si="301"/>
        <v>.grb2</v>
      </c>
      <c r="I328" t="s">
        <v>20</v>
      </c>
      <c r="J328" t="str">
        <f t="shared" si="318"/>
        <v>curl -O https://polar.ncep.noaa.gov/waves/hindcasts/nopp-phase2/198509/gribs/multi_reanal.glo_30m_ext.wind.198509.grb2</v>
      </c>
    </row>
    <row r="329" spans="1:10" x14ac:dyDescent="0.2">
      <c r="A329" t="str">
        <f t="shared" si="296"/>
        <v>https://polar.ncep.noaa.gov/waves/hindcasts/nopp-phase2/</v>
      </c>
      <c r="B329">
        <f t="shared" si="297"/>
        <v>1985</v>
      </c>
      <c r="C329" s="2">
        <v>10</v>
      </c>
      <c r="D329" t="str">
        <f t="shared" ref="C329:D329" si="321">D281</f>
        <v>/gribs/multi_reanal.glo_30m_ext.dp.</v>
      </c>
      <c r="E329">
        <f t="shared" si="299"/>
        <v>1985</v>
      </c>
      <c r="F329" s="2">
        <f t="shared" si="300"/>
        <v>10</v>
      </c>
      <c r="G329" t="str">
        <f t="shared" si="301"/>
        <v>.grb2</v>
      </c>
      <c r="I329" t="s">
        <v>20</v>
      </c>
      <c r="J329" t="str">
        <f t="shared" si="318"/>
        <v>curl -O https://polar.ncep.noaa.gov/waves/hindcasts/nopp-phase2/198510/gribs/multi_reanal.glo_30m_ext.dp.198510.grb2</v>
      </c>
    </row>
    <row r="330" spans="1:10" x14ac:dyDescent="0.2">
      <c r="A330" t="str">
        <f t="shared" si="296"/>
        <v>https://polar.ncep.noaa.gov/waves/hindcasts/nopp-phase2/</v>
      </c>
      <c r="B330">
        <f t="shared" si="297"/>
        <v>1985</v>
      </c>
      <c r="C330" s="2">
        <v>10</v>
      </c>
      <c r="D330" t="str">
        <f t="shared" ref="C330:D330" si="322">D282</f>
        <v>/gribs/multi_reanal.glo_30m_ext.hs.</v>
      </c>
      <c r="E330">
        <f t="shared" si="299"/>
        <v>1985</v>
      </c>
      <c r="F330" s="2">
        <f t="shared" si="300"/>
        <v>10</v>
      </c>
      <c r="G330" t="str">
        <f t="shared" si="301"/>
        <v>.grb2</v>
      </c>
      <c r="I330" t="s">
        <v>20</v>
      </c>
      <c r="J330" t="str">
        <f t="shared" si="318"/>
        <v>curl -O https://polar.ncep.noaa.gov/waves/hindcasts/nopp-phase2/198510/gribs/multi_reanal.glo_30m_ext.hs.198510.grb2</v>
      </c>
    </row>
    <row r="331" spans="1:10" x14ac:dyDescent="0.2">
      <c r="A331" t="str">
        <f t="shared" si="296"/>
        <v>https://polar.ncep.noaa.gov/waves/hindcasts/nopp-phase2/</v>
      </c>
      <c r="B331">
        <f t="shared" si="297"/>
        <v>1985</v>
      </c>
      <c r="C331" s="2">
        <v>10</v>
      </c>
      <c r="D331" t="str">
        <f t="shared" ref="C331:D331" si="323">D283</f>
        <v>/gribs/multi_reanal.glo_30m_ext.tp.</v>
      </c>
      <c r="E331">
        <f t="shared" si="299"/>
        <v>1985</v>
      </c>
      <c r="F331" s="2">
        <f t="shared" si="300"/>
        <v>10</v>
      </c>
      <c r="G331" t="str">
        <f t="shared" si="301"/>
        <v>.grb2</v>
      </c>
      <c r="I331" t="s">
        <v>20</v>
      </c>
      <c r="J331" t="str">
        <f t="shared" si="318"/>
        <v>curl -O https://polar.ncep.noaa.gov/waves/hindcasts/nopp-phase2/198510/gribs/multi_reanal.glo_30m_ext.tp.198510.grb2</v>
      </c>
    </row>
    <row r="332" spans="1:10" x14ac:dyDescent="0.2">
      <c r="A332" t="str">
        <f t="shared" si="296"/>
        <v>https://polar.ncep.noaa.gov/waves/hindcasts/nopp-phase2/</v>
      </c>
      <c r="B332">
        <f t="shared" si="297"/>
        <v>1985</v>
      </c>
      <c r="C332" s="2">
        <v>10</v>
      </c>
      <c r="D332" t="str">
        <f t="shared" ref="C332:D332" si="324">D284</f>
        <v>/gribs/multi_reanal.glo_30m_ext.wind.</v>
      </c>
      <c r="E332">
        <f t="shared" si="299"/>
        <v>1985</v>
      </c>
      <c r="F332" s="2">
        <f t="shared" si="300"/>
        <v>10</v>
      </c>
      <c r="G332" t="str">
        <f t="shared" si="301"/>
        <v>.grb2</v>
      </c>
      <c r="I332" t="s">
        <v>20</v>
      </c>
      <c r="J332" t="str">
        <f t="shared" si="318"/>
        <v>curl -O https://polar.ncep.noaa.gov/waves/hindcasts/nopp-phase2/198510/gribs/multi_reanal.glo_30m_ext.wind.198510.grb2</v>
      </c>
    </row>
    <row r="333" spans="1:10" x14ac:dyDescent="0.2">
      <c r="A333" t="str">
        <f t="shared" si="296"/>
        <v>https://polar.ncep.noaa.gov/waves/hindcasts/nopp-phase2/</v>
      </c>
      <c r="B333">
        <f t="shared" si="297"/>
        <v>1985</v>
      </c>
      <c r="C333" s="2">
        <v>11</v>
      </c>
      <c r="D333" t="str">
        <f t="shared" ref="C333:D333" si="325">D285</f>
        <v>/gribs/multi_reanal.glo_30m_ext.dp.</v>
      </c>
      <c r="E333">
        <f t="shared" si="299"/>
        <v>1985</v>
      </c>
      <c r="F333" s="2">
        <f t="shared" si="300"/>
        <v>11</v>
      </c>
      <c r="G333" t="str">
        <f t="shared" si="301"/>
        <v>.grb2</v>
      </c>
      <c r="I333" t="s">
        <v>20</v>
      </c>
      <c r="J333" t="str">
        <f t="shared" si="318"/>
        <v>curl -O https://polar.ncep.noaa.gov/waves/hindcasts/nopp-phase2/198511/gribs/multi_reanal.glo_30m_ext.dp.198511.grb2</v>
      </c>
    </row>
    <row r="334" spans="1:10" x14ac:dyDescent="0.2">
      <c r="A334" t="str">
        <f t="shared" si="296"/>
        <v>https://polar.ncep.noaa.gov/waves/hindcasts/nopp-phase2/</v>
      </c>
      <c r="B334">
        <f t="shared" si="297"/>
        <v>1985</v>
      </c>
      <c r="C334" s="2">
        <v>11</v>
      </c>
      <c r="D334" t="str">
        <f t="shared" ref="C334:D334" si="326">D286</f>
        <v>/gribs/multi_reanal.glo_30m_ext.hs.</v>
      </c>
      <c r="E334">
        <f t="shared" si="299"/>
        <v>1985</v>
      </c>
      <c r="F334" s="2">
        <f t="shared" si="300"/>
        <v>11</v>
      </c>
      <c r="G334" t="str">
        <f t="shared" si="301"/>
        <v>.grb2</v>
      </c>
      <c r="I334" t="s">
        <v>20</v>
      </c>
      <c r="J334" t="str">
        <f t="shared" si="318"/>
        <v>curl -O https://polar.ncep.noaa.gov/waves/hindcasts/nopp-phase2/198511/gribs/multi_reanal.glo_30m_ext.hs.198511.grb2</v>
      </c>
    </row>
    <row r="335" spans="1:10" x14ac:dyDescent="0.2">
      <c r="A335" t="str">
        <f t="shared" si="296"/>
        <v>https://polar.ncep.noaa.gov/waves/hindcasts/nopp-phase2/</v>
      </c>
      <c r="B335">
        <f t="shared" si="297"/>
        <v>1985</v>
      </c>
      <c r="C335" s="2">
        <v>11</v>
      </c>
      <c r="D335" t="str">
        <f t="shared" ref="C335:D335" si="327">D287</f>
        <v>/gribs/multi_reanal.glo_30m_ext.tp.</v>
      </c>
      <c r="E335">
        <f t="shared" si="299"/>
        <v>1985</v>
      </c>
      <c r="F335" s="2">
        <f t="shared" si="300"/>
        <v>11</v>
      </c>
      <c r="G335" t="str">
        <f t="shared" si="301"/>
        <v>.grb2</v>
      </c>
      <c r="I335" t="s">
        <v>20</v>
      </c>
      <c r="J335" t="str">
        <f t="shared" si="318"/>
        <v>curl -O https://polar.ncep.noaa.gov/waves/hindcasts/nopp-phase2/198511/gribs/multi_reanal.glo_30m_ext.tp.198511.grb2</v>
      </c>
    </row>
    <row r="336" spans="1:10" x14ac:dyDescent="0.2">
      <c r="A336" t="str">
        <f t="shared" si="296"/>
        <v>https://polar.ncep.noaa.gov/waves/hindcasts/nopp-phase2/</v>
      </c>
      <c r="B336">
        <f t="shared" si="297"/>
        <v>1985</v>
      </c>
      <c r="C336" s="2">
        <v>11</v>
      </c>
      <c r="D336" t="str">
        <f t="shared" ref="C336:D336" si="328">D288</f>
        <v>/gribs/multi_reanal.glo_30m_ext.wind.</v>
      </c>
      <c r="E336">
        <f t="shared" si="299"/>
        <v>1985</v>
      </c>
      <c r="F336" s="2">
        <f t="shared" si="300"/>
        <v>11</v>
      </c>
      <c r="G336" t="str">
        <f t="shared" si="301"/>
        <v>.grb2</v>
      </c>
      <c r="I336" t="s">
        <v>20</v>
      </c>
      <c r="J336" t="str">
        <f t="shared" si="318"/>
        <v>curl -O https://polar.ncep.noaa.gov/waves/hindcasts/nopp-phase2/198511/gribs/multi_reanal.glo_30m_ext.wind.198511.grb2</v>
      </c>
    </row>
    <row r="337" spans="1:10" x14ac:dyDescent="0.2">
      <c r="A337" t="str">
        <f t="shared" si="296"/>
        <v>https://polar.ncep.noaa.gov/waves/hindcasts/nopp-phase2/</v>
      </c>
      <c r="B337">
        <f t="shared" si="297"/>
        <v>1985</v>
      </c>
      <c r="C337" s="2">
        <v>12</v>
      </c>
      <c r="D337" t="str">
        <f t="shared" ref="C337:D337" si="329">D289</f>
        <v>/gribs/multi_reanal.glo_30m_ext.dp.</v>
      </c>
      <c r="E337">
        <f t="shared" si="299"/>
        <v>1985</v>
      </c>
      <c r="F337" s="2">
        <f t="shared" si="300"/>
        <v>12</v>
      </c>
      <c r="G337" t="str">
        <f t="shared" si="301"/>
        <v>.grb2</v>
      </c>
      <c r="I337" t="s">
        <v>20</v>
      </c>
      <c r="J337" t="str">
        <f t="shared" si="318"/>
        <v>curl -O https://polar.ncep.noaa.gov/waves/hindcasts/nopp-phase2/198512/gribs/multi_reanal.glo_30m_ext.dp.198512.grb2</v>
      </c>
    </row>
    <row r="338" spans="1:10" x14ac:dyDescent="0.2">
      <c r="A338" t="str">
        <f t="shared" si="296"/>
        <v>https://polar.ncep.noaa.gov/waves/hindcasts/nopp-phase2/</v>
      </c>
      <c r="B338">
        <f t="shared" si="297"/>
        <v>1985</v>
      </c>
      <c r="C338" s="2">
        <v>12</v>
      </c>
      <c r="D338" t="str">
        <f t="shared" ref="C338:D338" si="330">D290</f>
        <v>/gribs/multi_reanal.glo_30m_ext.hs.</v>
      </c>
      <c r="E338">
        <f t="shared" si="299"/>
        <v>1985</v>
      </c>
      <c r="F338" s="2">
        <f t="shared" si="300"/>
        <v>12</v>
      </c>
      <c r="G338" t="str">
        <f t="shared" si="301"/>
        <v>.grb2</v>
      </c>
      <c r="I338" t="s">
        <v>20</v>
      </c>
      <c r="J338" t="str">
        <f t="shared" si="318"/>
        <v>curl -O https://polar.ncep.noaa.gov/waves/hindcasts/nopp-phase2/198512/gribs/multi_reanal.glo_30m_ext.hs.198512.grb2</v>
      </c>
    </row>
    <row r="339" spans="1:10" x14ac:dyDescent="0.2">
      <c r="A339" t="str">
        <f t="shared" si="296"/>
        <v>https://polar.ncep.noaa.gov/waves/hindcasts/nopp-phase2/</v>
      </c>
      <c r="B339">
        <f t="shared" si="297"/>
        <v>1985</v>
      </c>
      <c r="C339" s="2">
        <v>12</v>
      </c>
      <c r="D339" t="str">
        <f t="shared" ref="C339:D339" si="331">D291</f>
        <v>/gribs/multi_reanal.glo_30m_ext.tp.</v>
      </c>
      <c r="E339">
        <f t="shared" si="299"/>
        <v>1985</v>
      </c>
      <c r="F339" s="2">
        <f t="shared" si="300"/>
        <v>12</v>
      </c>
      <c r="G339" t="str">
        <f t="shared" si="301"/>
        <v>.grb2</v>
      </c>
      <c r="I339" t="s">
        <v>20</v>
      </c>
      <c r="J339" t="str">
        <f t="shared" si="318"/>
        <v>curl -O https://polar.ncep.noaa.gov/waves/hindcasts/nopp-phase2/198512/gribs/multi_reanal.glo_30m_ext.tp.198512.grb2</v>
      </c>
    </row>
    <row r="340" spans="1:10" x14ac:dyDescent="0.2">
      <c r="A340" t="str">
        <f t="shared" si="296"/>
        <v>https://polar.ncep.noaa.gov/waves/hindcasts/nopp-phase2/</v>
      </c>
      <c r="B340">
        <f t="shared" si="297"/>
        <v>1985</v>
      </c>
      <c r="C340" s="2">
        <v>12</v>
      </c>
      <c r="D340" t="str">
        <f t="shared" ref="C340:D340" si="332">D292</f>
        <v>/gribs/multi_reanal.glo_30m_ext.wind.</v>
      </c>
      <c r="E340">
        <f t="shared" si="299"/>
        <v>1985</v>
      </c>
      <c r="F340" s="2">
        <f t="shared" si="300"/>
        <v>12</v>
      </c>
      <c r="G340" t="str">
        <f t="shared" si="301"/>
        <v>.grb2</v>
      </c>
      <c r="I340" t="s">
        <v>20</v>
      </c>
      <c r="J340" t="str">
        <f t="shared" si="318"/>
        <v>curl -O https://polar.ncep.noaa.gov/waves/hindcasts/nopp-phase2/198512/gribs/multi_reanal.glo_30m_ext.wind.198512.grb2</v>
      </c>
    </row>
    <row r="341" spans="1:10" x14ac:dyDescent="0.2">
      <c r="A341" t="str">
        <f t="shared" si="296"/>
        <v>https://polar.ncep.noaa.gov/waves/hindcasts/nopp-phase2/</v>
      </c>
      <c r="B341">
        <f t="shared" si="297"/>
        <v>1986</v>
      </c>
      <c r="C341" s="2">
        <v>1</v>
      </c>
      <c r="D341" t="str">
        <f t="shared" ref="C341:D341" si="333">D293</f>
        <v>/gribs/multi_reanal.glo_30m_ext.dp.</v>
      </c>
      <c r="E341">
        <f t="shared" si="299"/>
        <v>1986</v>
      </c>
      <c r="F341" s="2">
        <f t="shared" si="300"/>
        <v>1</v>
      </c>
      <c r="G341" t="str">
        <f t="shared" si="301"/>
        <v>.grb2</v>
      </c>
      <c r="I341" t="s">
        <v>20</v>
      </c>
      <c r="J341" t="str">
        <f t="shared" si="318"/>
        <v>curl -O https://polar.ncep.noaa.gov/waves/hindcasts/nopp-phase2/198601/gribs/multi_reanal.glo_30m_ext.dp.198601.grb2</v>
      </c>
    </row>
    <row r="342" spans="1:10" x14ac:dyDescent="0.2">
      <c r="A342" t="str">
        <f t="shared" si="296"/>
        <v>https://polar.ncep.noaa.gov/waves/hindcasts/nopp-phase2/</v>
      </c>
      <c r="B342">
        <f t="shared" si="297"/>
        <v>1986</v>
      </c>
      <c r="C342" s="2">
        <v>1</v>
      </c>
      <c r="D342" t="str">
        <f t="shared" ref="C342:D342" si="334">D294</f>
        <v>/gribs/multi_reanal.glo_30m_ext.hs.</v>
      </c>
      <c r="E342">
        <f t="shared" si="299"/>
        <v>1986</v>
      </c>
      <c r="F342" s="2">
        <f t="shared" si="300"/>
        <v>1</v>
      </c>
      <c r="G342" t="str">
        <f t="shared" si="301"/>
        <v>.grb2</v>
      </c>
      <c r="I342" t="s">
        <v>20</v>
      </c>
      <c r="J342" t="str">
        <f t="shared" si="318"/>
        <v>curl -O https://polar.ncep.noaa.gov/waves/hindcasts/nopp-phase2/198601/gribs/multi_reanal.glo_30m_ext.hs.198601.grb2</v>
      </c>
    </row>
    <row r="343" spans="1:10" x14ac:dyDescent="0.2">
      <c r="A343" t="str">
        <f t="shared" si="296"/>
        <v>https://polar.ncep.noaa.gov/waves/hindcasts/nopp-phase2/</v>
      </c>
      <c r="B343">
        <f t="shared" si="297"/>
        <v>1986</v>
      </c>
      <c r="C343" s="2">
        <v>1</v>
      </c>
      <c r="D343" t="str">
        <f t="shared" ref="C343:D343" si="335">D295</f>
        <v>/gribs/multi_reanal.glo_30m_ext.tp.</v>
      </c>
      <c r="E343">
        <f t="shared" si="299"/>
        <v>1986</v>
      </c>
      <c r="F343" s="2">
        <f t="shared" si="300"/>
        <v>1</v>
      </c>
      <c r="G343" t="str">
        <f t="shared" si="301"/>
        <v>.grb2</v>
      </c>
      <c r="I343" t="s">
        <v>20</v>
      </c>
      <c r="J343" t="str">
        <f t="shared" si="318"/>
        <v>curl -O https://polar.ncep.noaa.gov/waves/hindcasts/nopp-phase2/198601/gribs/multi_reanal.glo_30m_ext.tp.198601.grb2</v>
      </c>
    </row>
    <row r="344" spans="1:10" x14ac:dyDescent="0.2">
      <c r="A344" t="str">
        <f t="shared" si="296"/>
        <v>https://polar.ncep.noaa.gov/waves/hindcasts/nopp-phase2/</v>
      </c>
      <c r="B344">
        <f t="shared" si="297"/>
        <v>1986</v>
      </c>
      <c r="C344" s="2">
        <v>1</v>
      </c>
      <c r="D344" t="str">
        <f t="shared" ref="C344:D344" si="336">D296</f>
        <v>/gribs/multi_reanal.glo_30m_ext.wind.</v>
      </c>
      <c r="E344">
        <f t="shared" si="299"/>
        <v>1986</v>
      </c>
      <c r="F344" s="2">
        <f t="shared" si="300"/>
        <v>1</v>
      </c>
      <c r="G344" t="str">
        <f t="shared" si="301"/>
        <v>.grb2</v>
      </c>
      <c r="I344" t="s">
        <v>20</v>
      </c>
      <c r="J344" t="str">
        <f t="shared" si="318"/>
        <v>curl -O https://polar.ncep.noaa.gov/waves/hindcasts/nopp-phase2/198601/gribs/multi_reanal.glo_30m_ext.wind.198601.grb2</v>
      </c>
    </row>
    <row r="345" spans="1:10" x14ac:dyDescent="0.2">
      <c r="A345" t="str">
        <f t="shared" si="296"/>
        <v>https://polar.ncep.noaa.gov/waves/hindcasts/nopp-phase2/</v>
      </c>
      <c r="B345">
        <f t="shared" si="297"/>
        <v>1986</v>
      </c>
      <c r="C345" s="2">
        <v>2</v>
      </c>
      <c r="D345" t="str">
        <f t="shared" ref="C345:D345" si="337">D297</f>
        <v>/gribs/multi_reanal.glo_30m_ext.dp.</v>
      </c>
      <c r="E345">
        <f t="shared" si="299"/>
        <v>1986</v>
      </c>
      <c r="F345" s="2">
        <f t="shared" si="300"/>
        <v>2</v>
      </c>
      <c r="G345" t="str">
        <f t="shared" si="301"/>
        <v>.grb2</v>
      </c>
      <c r="I345" t="s">
        <v>20</v>
      </c>
      <c r="J345" t="str">
        <f t="shared" si="318"/>
        <v>curl -O https://polar.ncep.noaa.gov/waves/hindcasts/nopp-phase2/198602/gribs/multi_reanal.glo_30m_ext.dp.198602.grb2</v>
      </c>
    </row>
    <row r="346" spans="1:10" x14ac:dyDescent="0.2">
      <c r="A346" t="str">
        <f t="shared" si="296"/>
        <v>https://polar.ncep.noaa.gov/waves/hindcasts/nopp-phase2/</v>
      </c>
      <c r="B346">
        <f t="shared" si="297"/>
        <v>1986</v>
      </c>
      <c r="C346" s="2">
        <v>2</v>
      </c>
      <c r="D346" t="str">
        <f t="shared" ref="C346:D346" si="338">D298</f>
        <v>/gribs/multi_reanal.glo_30m_ext.hs.</v>
      </c>
      <c r="E346">
        <f t="shared" si="299"/>
        <v>1986</v>
      </c>
      <c r="F346" s="2">
        <f t="shared" si="300"/>
        <v>2</v>
      </c>
      <c r="G346" t="str">
        <f t="shared" si="301"/>
        <v>.grb2</v>
      </c>
      <c r="I346" t="s">
        <v>20</v>
      </c>
      <c r="J346" t="str">
        <f t="shared" si="318"/>
        <v>curl -O https://polar.ncep.noaa.gov/waves/hindcasts/nopp-phase2/198602/gribs/multi_reanal.glo_30m_ext.hs.198602.grb2</v>
      </c>
    </row>
    <row r="347" spans="1:10" x14ac:dyDescent="0.2">
      <c r="A347" t="str">
        <f t="shared" si="296"/>
        <v>https://polar.ncep.noaa.gov/waves/hindcasts/nopp-phase2/</v>
      </c>
      <c r="B347">
        <f t="shared" si="297"/>
        <v>1986</v>
      </c>
      <c r="C347" s="2">
        <v>2</v>
      </c>
      <c r="D347" t="str">
        <f t="shared" ref="C347:D347" si="339">D299</f>
        <v>/gribs/multi_reanal.glo_30m_ext.tp.</v>
      </c>
      <c r="E347">
        <f t="shared" si="299"/>
        <v>1986</v>
      </c>
      <c r="F347" s="2">
        <f t="shared" si="300"/>
        <v>2</v>
      </c>
      <c r="G347" t="str">
        <f t="shared" si="301"/>
        <v>.grb2</v>
      </c>
      <c r="I347" t="s">
        <v>20</v>
      </c>
      <c r="J347" t="str">
        <f t="shared" si="318"/>
        <v>curl -O https://polar.ncep.noaa.gov/waves/hindcasts/nopp-phase2/198602/gribs/multi_reanal.glo_30m_ext.tp.198602.grb2</v>
      </c>
    </row>
    <row r="348" spans="1:10" x14ac:dyDescent="0.2">
      <c r="A348" t="str">
        <f t="shared" si="296"/>
        <v>https://polar.ncep.noaa.gov/waves/hindcasts/nopp-phase2/</v>
      </c>
      <c r="B348">
        <f t="shared" si="297"/>
        <v>1986</v>
      </c>
      <c r="C348" s="2">
        <v>2</v>
      </c>
      <c r="D348" t="str">
        <f t="shared" ref="C348:D348" si="340">D300</f>
        <v>/gribs/multi_reanal.glo_30m_ext.wind.</v>
      </c>
      <c r="E348">
        <f t="shared" si="299"/>
        <v>1986</v>
      </c>
      <c r="F348" s="2">
        <f t="shared" si="300"/>
        <v>2</v>
      </c>
      <c r="G348" t="str">
        <f t="shared" si="301"/>
        <v>.grb2</v>
      </c>
      <c r="I348" t="s">
        <v>20</v>
      </c>
      <c r="J348" t="str">
        <f t="shared" si="318"/>
        <v>curl -O https://polar.ncep.noaa.gov/waves/hindcasts/nopp-phase2/198602/gribs/multi_reanal.glo_30m_ext.wind.198602.grb2</v>
      </c>
    </row>
    <row r="349" spans="1:10" x14ac:dyDescent="0.2">
      <c r="A349" t="str">
        <f t="shared" si="296"/>
        <v>https://polar.ncep.noaa.gov/waves/hindcasts/nopp-phase2/</v>
      </c>
      <c r="B349">
        <f t="shared" si="297"/>
        <v>1986</v>
      </c>
      <c r="C349" s="2">
        <v>3</v>
      </c>
      <c r="D349" t="str">
        <f t="shared" ref="C349:D349" si="341">D301</f>
        <v>/gribs/multi_reanal.glo_30m_ext.dp.</v>
      </c>
      <c r="E349">
        <f t="shared" si="299"/>
        <v>1986</v>
      </c>
      <c r="F349" s="2">
        <f t="shared" si="300"/>
        <v>3</v>
      </c>
      <c r="G349" t="str">
        <f t="shared" si="301"/>
        <v>.grb2</v>
      </c>
      <c r="I349" t="s">
        <v>20</v>
      </c>
      <c r="J349" t="str">
        <f t="shared" si="318"/>
        <v>curl -O https://polar.ncep.noaa.gov/waves/hindcasts/nopp-phase2/198603/gribs/multi_reanal.glo_30m_ext.dp.198603.grb2</v>
      </c>
    </row>
    <row r="350" spans="1:10" x14ac:dyDescent="0.2">
      <c r="A350" t="str">
        <f t="shared" si="296"/>
        <v>https://polar.ncep.noaa.gov/waves/hindcasts/nopp-phase2/</v>
      </c>
      <c r="B350">
        <f t="shared" si="297"/>
        <v>1986</v>
      </c>
      <c r="C350" s="2">
        <v>3</v>
      </c>
      <c r="D350" t="str">
        <f t="shared" ref="C350:D350" si="342">D302</f>
        <v>/gribs/multi_reanal.glo_30m_ext.hs.</v>
      </c>
      <c r="E350">
        <f t="shared" si="299"/>
        <v>1986</v>
      </c>
      <c r="F350" s="2">
        <f t="shared" si="300"/>
        <v>3</v>
      </c>
      <c r="G350" t="str">
        <f t="shared" si="301"/>
        <v>.grb2</v>
      </c>
      <c r="I350" t="s">
        <v>20</v>
      </c>
      <c r="J350" t="str">
        <f t="shared" si="318"/>
        <v>curl -O https://polar.ncep.noaa.gov/waves/hindcasts/nopp-phase2/198603/gribs/multi_reanal.glo_30m_ext.hs.198603.grb2</v>
      </c>
    </row>
    <row r="351" spans="1:10" x14ac:dyDescent="0.2">
      <c r="A351" t="str">
        <f t="shared" si="296"/>
        <v>https://polar.ncep.noaa.gov/waves/hindcasts/nopp-phase2/</v>
      </c>
      <c r="B351">
        <f t="shared" si="297"/>
        <v>1986</v>
      </c>
      <c r="C351" s="2">
        <v>3</v>
      </c>
      <c r="D351" t="str">
        <f t="shared" ref="C351:D351" si="343">D303</f>
        <v>/gribs/multi_reanal.glo_30m_ext.tp.</v>
      </c>
      <c r="E351">
        <f t="shared" si="299"/>
        <v>1986</v>
      </c>
      <c r="F351" s="2">
        <f t="shared" si="300"/>
        <v>3</v>
      </c>
      <c r="G351" t="str">
        <f t="shared" si="301"/>
        <v>.grb2</v>
      </c>
      <c r="I351" t="s">
        <v>20</v>
      </c>
      <c r="J351" t="str">
        <f t="shared" si="318"/>
        <v>curl -O https://polar.ncep.noaa.gov/waves/hindcasts/nopp-phase2/198603/gribs/multi_reanal.glo_30m_ext.tp.198603.grb2</v>
      </c>
    </row>
    <row r="352" spans="1:10" x14ac:dyDescent="0.2">
      <c r="A352" t="str">
        <f t="shared" si="296"/>
        <v>https://polar.ncep.noaa.gov/waves/hindcasts/nopp-phase2/</v>
      </c>
      <c r="B352">
        <f t="shared" si="297"/>
        <v>1986</v>
      </c>
      <c r="C352" s="2">
        <v>3</v>
      </c>
      <c r="D352" t="str">
        <f t="shared" ref="C352:D352" si="344">D304</f>
        <v>/gribs/multi_reanal.glo_30m_ext.wind.</v>
      </c>
      <c r="E352">
        <f t="shared" si="299"/>
        <v>1986</v>
      </c>
      <c r="F352" s="2">
        <f t="shared" si="300"/>
        <v>3</v>
      </c>
      <c r="G352" t="str">
        <f t="shared" si="301"/>
        <v>.grb2</v>
      </c>
      <c r="I352" t="s">
        <v>20</v>
      </c>
      <c r="J352" t="str">
        <f t="shared" si="318"/>
        <v>curl -O https://polar.ncep.noaa.gov/waves/hindcasts/nopp-phase2/198603/gribs/multi_reanal.glo_30m_ext.wind.198603.grb2</v>
      </c>
    </row>
    <row r="353" spans="1:10" x14ac:dyDescent="0.2">
      <c r="A353" t="str">
        <f t="shared" si="296"/>
        <v>https://polar.ncep.noaa.gov/waves/hindcasts/nopp-phase2/</v>
      </c>
      <c r="B353">
        <f t="shared" si="297"/>
        <v>1986</v>
      </c>
      <c r="C353" s="2">
        <v>4</v>
      </c>
      <c r="D353" t="str">
        <f t="shared" ref="C353:D353" si="345">D305</f>
        <v>/gribs/multi_reanal.glo_30m_ext.dp.</v>
      </c>
      <c r="E353">
        <f t="shared" si="299"/>
        <v>1986</v>
      </c>
      <c r="F353" s="2">
        <f t="shared" si="300"/>
        <v>4</v>
      </c>
      <c r="G353" t="str">
        <f t="shared" si="301"/>
        <v>.grb2</v>
      </c>
      <c r="I353" t="s">
        <v>20</v>
      </c>
      <c r="J353" t="str">
        <f t="shared" si="318"/>
        <v>curl -O https://polar.ncep.noaa.gov/waves/hindcasts/nopp-phase2/198604/gribs/multi_reanal.glo_30m_ext.dp.198604.grb2</v>
      </c>
    </row>
    <row r="354" spans="1:10" x14ac:dyDescent="0.2">
      <c r="A354" t="str">
        <f t="shared" si="296"/>
        <v>https://polar.ncep.noaa.gov/waves/hindcasts/nopp-phase2/</v>
      </c>
      <c r="B354">
        <f t="shared" si="297"/>
        <v>1986</v>
      </c>
      <c r="C354" s="2">
        <v>4</v>
      </c>
      <c r="D354" t="str">
        <f t="shared" ref="C354:D354" si="346">D306</f>
        <v>/gribs/multi_reanal.glo_30m_ext.hs.</v>
      </c>
      <c r="E354">
        <f t="shared" si="299"/>
        <v>1986</v>
      </c>
      <c r="F354" s="2">
        <f t="shared" si="300"/>
        <v>4</v>
      </c>
      <c r="G354" t="str">
        <f t="shared" si="301"/>
        <v>.grb2</v>
      </c>
      <c r="I354" t="s">
        <v>20</v>
      </c>
      <c r="J354" t="str">
        <f t="shared" si="318"/>
        <v>curl -O https://polar.ncep.noaa.gov/waves/hindcasts/nopp-phase2/198604/gribs/multi_reanal.glo_30m_ext.hs.198604.grb2</v>
      </c>
    </row>
    <row r="355" spans="1:10" x14ac:dyDescent="0.2">
      <c r="A355" t="str">
        <f t="shared" si="296"/>
        <v>https://polar.ncep.noaa.gov/waves/hindcasts/nopp-phase2/</v>
      </c>
      <c r="B355">
        <f t="shared" si="297"/>
        <v>1986</v>
      </c>
      <c r="C355" s="2">
        <v>4</v>
      </c>
      <c r="D355" t="str">
        <f t="shared" ref="C355:D355" si="347">D307</f>
        <v>/gribs/multi_reanal.glo_30m_ext.tp.</v>
      </c>
      <c r="E355">
        <f t="shared" si="299"/>
        <v>1986</v>
      </c>
      <c r="F355" s="2">
        <f t="shared" si="300"/>
        <v>4</v>
      </c>
      <c r="G355" t="str">
        <f t="shared" si="301"/>
        <v>.grb2</v>
      </c>
      <c r="I355" t="s">
        <v>20</v>
      </c>
      <c r="J355" t="str">
        <f t="shared" si="318"/>
        <v>curl -O https://polar.ncep.noaa.gov/waves/hindcasts/nopp-phase2/198604/gribs/multi_reanal.glo_30m_ext.tp.198604.grb2</v>
      </c>
    </row>
    <row r="356" spans="1:10" x14ac:dyDescent="0.2">
      <c r="A356" t="str">
        <f t="shared" si="296"/>
        <v>https://polar.ncep.noaa.gov/waves/hindcasts/nopp-phase2/</v>
      </c>
      <c r="B356">
        <f t="shared" si="297"/>
        <v>1986</v>
      </c>
      <c r="C356" s="2">
        <v>4</v>
      </c>
      <c r="D356" t="str">
        <f t="shared" ref="C356:D356" si="348">D308</f>
        <v>/gribs/multi_reanal.glo_30m_ext.wind.</v>
      </c>
      <c r="E356">
        <f t="shared" si="299"/>
        <v>1986</v>
      </c>
      <c r="F356" s="2">
        <f t="shared" si="300"/>
        <v>4</v>
      </c>
      <c r="G356" t="str">
        <f t="shared" si="301"/>
        <v>.grb2</v>
      </c>
      <c r="I356" t="s">
        <v>20</v>
      </c>
      <c r="J356" t="str">
        <f t="shared" si="318"/>
        <v>curl -O https://polar.ncep.noaa.gov/waves/hindcasts/nopp-phase2/198604/gribs/multi_reanal.glo_30m_ext.wind.198604.grb2</v>
      </c>
    </row>
    <row r="357" spans="1:10" x14ac:dyDescent="0.2">
      <c r="A357" t="str">
        <f t="shared" si="296"/>
        <v>https://polar.ncep.noaa.gov/waves/hindcasts/nopp-phase2/</v>
      </c>
      <c r="B357">
        <f t="shared" si="297"/>
        <v>1986</v>
      </c>
      <c r="C357" s="2">
        <v>5</v>
      </c>
      <c r="D357" t="str">
        <f t="shared" ref="C357:D357" si="349">D309</f>
        <v>/gribs/multi_reanal.glo_30m_ext.dp.</v>
      </c>
      <c r="E357">
        <f t="shared" si="299"/>
        <v>1986</v>
      </c>
      <c r="F357" s="2">
        <f t="shared" si="300"/>
        <v>5</v>
      </c>
      <c r="G357" t="str">
        <f t="shared" si="301"/>
        <v>.grb2</v>
      </c>
      <c r="I357" t="s">
        <v>20</v>
      </c>
      <c r="J357" t="str">
        <f t="shared" si="318"/>
        <v>curl -O https://polar.ncep.noaa.gov/waves/hindcasts/nopp-phase2/198605/gribs/multi_reanal.glo_30m_ext.dp.198605.grb2</v>
      </c>
    </row>
    <row r="358" spans="1:10" x14ac:dyDescent="0.2">
      <c r="A358" t="str">
        <f t="shared" si="296"/>
        <v>https://polar.ncep.noaa.gov/waves/hindcasts/nopp-phase2/</v>
      </c>
      <c r="B358">
        <f t="shared" si="297"/>
        <v>1986</v>
      </c>
      <c r="C358" s="2">
        <v>5</v>
      </c>
      <c r="D358" t="str">
        <f t="shared" ref="C358:D358" si="350">D310</f>
        <v>/gribs/multi_reanal.glo_30m_ext.hs.</v>
      </c>
      <c r="E358">
        <f t="shared" si="299"/>
        <v>1986</v>
      </c>
      <c r="F358" s="2">
        <f t="shared" si="300"/>
        <v>5</v>
      </c>
      <c r="G358" t="str">
        <f t="shared" si="301"/>
        <v>.grb2</v>
      </c>
      <c r="I358" t="s">
        <v>20</v>
      </c>
      <c r="J358" t="str">
        <f t="shared" si="318"/>
        <v>curl -O https://polar.ncep.noaa.gov/waves/hindcasts/nopp-phase2/198605/gribs/multi_reanal.glo_30m_ext.hs.198605.grb2</v>
      </c>
    </row>
    <row r="359" spans="1:10" x14ac:dyDescent="0.2">
      <c r="A359" t="str">
        <f t="shared" si="296"/>
        <v>https://polar.ncep.noaa.gov/waves/hindcasts/nopp-phase2/</v>
      </c>
      <c r="B359">
        <f t="shared" si="297"/>
        <v>1986</v>
      </c>
      <c r="C359" s="2">
        <v>5</v>
      </c>
      <c r="D359" t="str">
        <f t="shared" ref="C359:D359" si="351">D311</f>
        <v>/gribs/multi_reanal.glo_30m_ext.tp.</v>
      </c>
      <c r="E359">
        <f t="shared" si="299"/>
        <v>1986</v>
      </c>
      <c r="F359" s="2">
        <f t="shared" si="300"/>
        <v>5</v>
      </c>
      <c r="G359" t="str">
        <f t="shared" si="301"/>
        <v>.grb2</v>
      </c>
      <c r="I359" t="s">
        <v>20</v>
      </c>
      <c r="J359" t="str">
        <f t="shared" si="318"/>
        <v>curl -O https://polar.ncep.noaa.gov/waves/hindcasts/nopp-phase2/198605/gribs/multi_reanal.glo_30m_ext.tp.198605.grb2</v>
      </c>
    </row>
    <row r="360" spans="1:10" x14ac:dyDescent="0.2">
      <c r="A360" t="str">
        <f t="shared" si="296"/>
        <v>https://polar.ncep.noaa.gov/waves/hindcasts/nopp-phase2/</v>
      </c>
      <c r="B360">
        <f t="shared" si="297"/>
        <v>1986</v>
      </c>
      <c r="C360" s="2">
        <v>5</v>
      </c>
      <c r="D360" t="str">
        <f t="shared" ref="C360:D360" si="352">D312</f>
        <v>/gribs/multi_reanal.glo_30m_ext.wind.</v>
      </c>
      <c r="E360">
        <f t="shared" si="299"/>
        <v>1986</v>
      </c>
      <c r="F360" s="2">
        <f t="shared" si="300"/>
        <v>5</v>
      </c>
      <c r="G360" t="str">
        <f t="shared" si="301"/>
        <v>.grb2</v>
      </c>
      <c r="I360" t="s">
        <v>20</v>
      </c>
      <c r="J360" t="str">
        <f t="shared" si="318"/>
        <v>curl -O https://polar.ncep.noaa.gov/waves/hindcasts/nopp-phase2/198605/gribs/multi_reanal.glo_30m_ext.wind.198605.grb2</v>
      </c>
    </row>
    <row r="361" spans="1:10" x14ac:dyDescent="0.2">
      <c r="A361" t="str">
        <f t="shared" si="296"/>
        <v>https://polar.ncep.noaa.gov/waves/hindcasts/nopp-phase2/</v>
      </c>
      <c r="B361">
        <f t="shared" si="297"/>
        <v>1986</v>
      </c>
      <c r="C361" s="2">
        <v>6</v>
      </c>
      <c r="D361" t="str">
        <f t="shared" ref="C361:D361" si="353">D313</f>
        <v>/gribs/multi_reanal.glo_30m_ext.dp.</v>
      </c>
      <c r="E361">
        <f t="shared" si="299"/>
        <v>1986</v>
      </c>
      <c r="F361" s="2">
        <f t="shared" si="300"/>
        <v>6</v>
      </c>
      <c r="G361" t="str">
        <f t="shared" si="301"/>
        <v>.grb2</v>
      </c>
      <c r="I361" t="s">
        <v>20</v>
      </c>
      <c r="J361" t="str">
        <f t="shared" si="318"/>
        <v>curl -O https://polar.ncep.noaa.gov/waves/hindcasts/nopp-phase2/198606/gribs/multi_reanal.glo_30m_ext.dp.198606.grb2</v>
      </c>
    </row>
    <row r="362" spans="1:10" x14ac:dyDescent="0.2">
      <c r="A362" t="str">
        <f t="shared" si="296"/>
        <v>https://polar.ncep.noaa.gov/waves/hindcasts/nopp-phase2/</v>
      </c>
      <c r="B362">
        <f t="shared" si="297"/>
        <v>1986</v>
      </c>
      <c r="C362" s="2">
        <v>6</v>
      </c>
      <c r="D362" t="str">
        <f t="shared" ref="C362:D362" si="354">D314</f>
        <v>/gribs/multi_reanal.glo_30m_ext.hs.</v>
      </c>
      <c r="E362">
        <f t="shared" si="299"/>
        <v>1986</v>
      </c>
      <c r="F362" s="2">
        <f t="shared" si="300"/>
        <v>6</v>
      </c>
      <c r="G362" t="str">
        <f t="shared" si="301"/>
        <v>.grb2</v>
      </c>
      <c r="I362" t="s">
        <v>20</v>
      </c>
      <c r="J362" t="str">
        <f t="shared" si="318"/>
        <v>curl -O https://polar.ncep.noaa.gov/waves/hindcasts/nopp-phase2/198606/gribs/multi_reanal.glo_30m_ext.hs.198606.grb2</v>
      </c>
    </row>
    <row r="363" spans="1:10" x14ac:dyDescent="0.2">
      <c r="A363" t="str">
        <f t="shared" si="296"/>
        <v>https://polar.ncep.noaa.gov/waves/hindcasts/nopp-phase2/</v>
      </c>
      <c r="B363">
        <f t="shared" si="297"/>
        <v>1986</v>
      </c>
      <c r="C363" s="2">
        <v>6</v>
      </c>
      <c r="D363" t="str">
        <f t="shared" ref="C363:D363" si="355">D315</f>
        <v>/gribs/multi_reanal.glo_30m_ext.tp.</v>
      </c>
      <c r="E363">
        <f t="shared" si="299"/>
        <v>1986</v>
      </c>
      <c r="F363" s="2">
        <f t="shared" si="300"/>
        <v>6</v>
      </c>
      <c r="G363" t="str">
        <f t="shared" si="301"/>
        <v>.grb2</v>
      </c>
      <c r="I363" t="s">
        <v>20</v>
      </c>
      <c r="J363" t="str">
        <f t="shared" si="318"/>
        <v>curl -O https://polar.ncep.noaa.gov/waves/hindcasts/nopp-phase2/198606/gribs/multi_reanal.glo_30m_ext.tp.198606.grb2</v>
      </c>
    </row>
    <row r="364" spans="1:10" x14ac:dyDescent="0.2">
      <c r="A364" t="str">
        <f t="shared" si="296"/>
        <v>https://polar.ncep.noaa.gov/waves/hindcasts/nopp-phase2/</v>
      </c>
      <c r="B364">
        <f t="shared" si="297"/>
        <v>1986</v>
      </c>
      <c r="C364" s="2">
        <v>6</v>
      </c>
      <c r="D364" t="str">
        <f t="shared" ref="C364:D364" si="356">D316</f>
        <v>/gribs/multi_reanal.glo_30m_ext.wind.</v>
      </c>
      <c r="E364">
        <f t="shared" si="299"/>
        <v>1986</v>
      </c>
      <c r="F364" s="2">
        <f t="shared" si="300"/>
        <v>6</v>
      </c>
      <c r="G364" t="str">
        <f t="shared" si="301"/>
        <v>.grb2</v>
      </c>
      <c r="I364" t="s">
        <v>20</v>
      </c>
      <c r="J364" t="str">
        <f t="shared" si="318"/>
        <v>curl -O https://polar.ncep.noaa.gov/waves/hindcasts/nopp-phase2/198606/gribs/multi_reanal.glo_30m_ext.wind.198606.grb2</v>
      </c>
    </row>
    <row r="365" spans="1:10" x14ac:dyDescent="0.2">
      <c r="A365" t="str">
        <f t="shared" si="296"/>
        <v>https://polar.ncep.noaa.gov/waves/hindcasts/nopp-phase2/</v>
      </c>
      <c r="B365">
        <f t="shared" si="297"/>
        <v>1986</v>
      </c>
      <c r="C365" s="2">
        <v>7</v>
      </c>
      <c r="D365" t="str">
        <f t="shared" ref="C365:D365" si="357">D317</f>
        <v>/gribs/multi_reanal.glo_30m_ext.dp.</v>
      </c>
      <c r="E365">
        <f t="shared" si="299"/>
        <v>1986</v>
      </c>
      <c r="F365" s="2">
        <f t="shared" si="300"/>
        <v>7</v>
      </c>
      <c r="G365" t="str">
        <f t="shared" si="301"/>
        <v>.grb2</v>
      </c>
      <c r="I365" t="s">
        <v>20</v>
      </c>
      <c r="J365" t="str">
        <f t="shared" si="318"/>
        <v>curl -O https://polar.ncep.noaa.gov/waves/hindcasts/nopp-phase2/198607/gribs/multi_reanal.glo_30m_ext.dp.198607.grb2</v>
      </c>
    </row>
    <row r="366" spans="1:10" x14ac:dyDescent="0.2">
      <c r="A366" t="str">
        <f t="shared" si="296"/>
        <v>https://polar.ncep.noaa.gov/waves/hindcasts/nopp-phase2/</v>
      </c>
      <c r="B366">
        <f t="shared" si="297"/>
        <v>1986</v>
      </c>
      <c r="C366" s="2">
        <v>7</v>
      </c>
      <c r="D366" t="str">
        <f t="shared" ref="C366:D366" si="358">D318</f>
        <v>/gribs/multi_reanal.glo_30m_ext.hs.</v>
      </c>
      <c r="E366">
        <f t="shared" si="299"/>
        <v>1986</v>
      </c>
      <c r="F366" s="2">
        <f t="shared" si="300"/>
        <v>7</v>
      </c>
      <c r="G366" t="str">
        <f t="shared" si="301"/>
        <v>.grb2</v>
      </c>
      <c r="I366" t="s">
        <v>20</v>
      </c>
      <c r="J366" t="str">
        <f t="shared" si="318"/>
        <v>curl -O https://polar.ncep.noaa.gov/waves/hindcasts/nopp-phase2/198607/gribs/multi_reanal.glo_30m_ext.hs.198607.grb2</v>
      </c>
    </row>
    <row r="367" spans="1:10" x14ac:dyDescent="0.2">
      <c r="A367" t="str">
        <f t="shared" si="296"/>
        <v>https://polar.ncep.noaa.gov/waves/hindcasts/nopp-phase2/</v>
      </c>
      <c r="B367">
        <f t="shared" si="297"/>
        <v>1986</v>
      </c>
      <c r="C367" s="2">
        <v>7</v>
      </c>
      <c r="D367" t="str">
        <f t="shared" ref="C367:D367" si="359">D319</f>
        <v>/gribs/multi_reanal.glo_30m_ext.tp.</v>
      </c>
      <c r="E367">
        <f t="shared" si="299"/>
        <v>1986</v>
      </c>
      <c r="F367" s="2">
        <f t="shared" si="300"/>
        <v>7</v>
      </c>
      <c r="G367" t="str">
        <f t="shared" si="301"/>
        <v>.grb2</v>
      </c>
      <c r="I367" t="s">
        <v>20</v>
      </c>
      <c r="J367" t="str">
        <f t="shared" si="318"/>
        <v>curl -O https://polar.ncep.noaa.gov/waves/hindcasts/nopp-phase2/198607/gribs/multi_reanal.glo_30m_ext.tp.198607.grb2</v>
      </c>
    </row>
    <row r="368" spans="1:10" x14ac:dyDescent="0.2">
      <c r="A368" t="str">
        <f t="shared" si="296"/>
        <v>https://polar.ncep.noaa.gov/waves/hindcasts/nopp-phase2/</v>
      </c>
      <c r="B368">
        <f t="shared" si="297"/>
        <v>1986</v>
      </c>
      <c r="C368" s="2">
        <v>7</v>
      </c>
      <c r="D368" t="str">
        <f t="shared" ref="C368:D368" si="360">D320</f>
        <v>/gribs/multi_reanal.glo_30m_ext.wind.</v>
      </c>
      <c r="E368">
        <f t="shared" si="299"/>
        <v>1986</v>
      </c>
      <c r="F368" s="2">
        <f t="shared" si="300"/>
        <v>7</v>
      </c>
      <c r="G368" t="str">
        <f t="shared" si="301"/>
        <v>.grb2</v>
      </c>
      <c r="I368" t="s">
        <v>20</v>
      </c>
      <c r="J368" t="str">
        <f t="shared" si="318"/>
        <v>curl -O https://polar.ncep.noaa.gov/waves/hindcasts/nopp-phase2/198607/gribs/multi_reanal.glo_30m_ext.wind.198607.grb2</v>
      </c>
    </row>
    <row r="369" spans="1:10" x14ac:dyDescent="0.2">
      <c r="A369" t="str">
        <f t="shared" si="296"/>
        <v>https://polar.ncep.noaa.gov/waves/hindcasts/nopp-phase2/</v>
      </c>
      <c r="B369">
        <f t="shared" si="297"/>
        <v>1986</v>
      </c>
      <c r="C369" s="2">
        <v>8</v>
      </c>
      <c r="D369" t="str">
        <f t="shared" ref="C369:D369" si="361">D321</f>
        <v>/gribs/multi_reanal.glo_30m_ext.dp.</v>
      </c>
      <c r="E369">
        <f t="shared" si="299"/>
        <v>1986</v>
      </c>
      <c r="F369" s="2">
        <f t="shared" si="300"/>
        <v>8</v>
      </c>
      <c r="G369" t="str">
        <f t="shared" si="301"/>
        <v>.grb2</v>
      </c>
      <c r="I369" t="s">
        <v>20</v>
      </c>
      <c r="J369" t="str">
        <f t="shared" si="318"/>
        <v>curl -O https://polar.ncep.noaa.gov/waves/hindcasts/nopp-phase2/198608/gribs/multi_reanal.glo_30m_ext.dp.198608.grb2</v>
      </c>
    </row>
    <row r="370" spans="1:10" x14ac:dyDescent="0.2">
      <c r="A370" t="str">
        <f t="shared" si="296"/>
        <v>https://polar.ncep.noaa.gov/waves/hindcasts/nopp-phase2/</v>
      </c>
      <c r="B370">
        <f t="shared" si="297"/>
        <v>1986</v>
      </c>
      <c r="C370" s="2">
        <v>8</v>
      </c>
      <c r="D370" t="str">
        <f t="shared" ref="C370:D370" si="362">D322</f>
        <v>/gribs/multi_reanal.glo_30m_ext.hs.</v>
      </c>
      <c r="E370">
        <f t="shared" si="299"/>
        <v>1986</v>
      </c>
      <c r="F370" s="2">
        <f t="shared" si="300"/>
        <v>8</v>
      </c>
      <c r="G370" t="str">
        <f t="shared" si="301"/>
        <v>.grb2</v>
      </c>
      <c r="I370" t="s">
        <v>20</v>
      </c>
      <c r="J370" t="str">
        <f t="shared" si="318"/>
        <v>curl -O https://polar.ncep.noaa.gov/waves/hindcasts/nopp-phase2/198608/gribs/multi_reanal.glo_30m_ext.hs.198608.grb2</v>
      </c>
    </row>
    <row r="371" spans="1:10" x14ac:dyDescent="0.2">
      <c r="A371" t="str">
        <f t="shared" si="296"/>
        <v>https://polar.ncep.noaa.gov/waves/hindcasts/nopp-phase2/</v>
      </c>
      <c r="B371">
        <f t="shared" si="297"/>
        <v>1986</v>
      </c>
      <c r="C371" s="2">
        <v>8</v>
      </c>
      <c r="D371" t="str">
        <f t="shared" ref="C371:D371" si="363">D323</f>
        <v>/gribs/multi_reanal.glo_30m_ext.tp.</v>
      </c>
      <c r="E371">
        <f t="shared" si="299"/>
        <v>1986</v>
      </c>
      <c r="F371" s="2">
        <f t="shared" si="300"/>
        <v>8</v>
      </c>
      <c r="G371" t="str">
        <f t="shared" si="301"/>
        <v>.grb2</v>
      </c>
      <c r="I371" t="s">
        <v>20</v>
      </c>
      <c r="J371" t="str">
        <f t="shared" si="318"/>
        <v>curl -O https://polar.ncep.noaa.gov/waves/hindcasts/nopp-phase2/198608/gribs/multi_reanal.glo_30m_ext.tp.198608.grb2</v>
      </c>
    </row>
    <row r="372" spans="1:10" x14ac:dyDescent="0.2">
      <c r="A372" t="str">
        <f t="shared" si="296"/>
        <v>https://polar.ncep.noaa.gov/waves/hindcasts/nopp-phase2/</v>
      </c>
      <c r="B372">
        <f t="shared" si="297"/>
        <v>1986</v>
      </c>
      <c r="C372" s="2">
        <v>8</v>
      </c>
      <c r="D372" t="str">
        <f t="shared" ref="C372:D372" si="364">D324</f>
        <v>/gribs/multi_reanal.glo_30m_ext.wind.</v>
      </c>
      <c r="E372">
        <f t="shared" si="299"/>
        <v>1986</v>
      </c>
      <c r="F372" s="2">
        <f t="shared" si="300"/>
        <v>8</v>
      </c>
      <c r="G372" t="str">
        <f t="shared" si="301"/>
        <v>.grb2</v>
      </c>
      <c r="I372" t="s">
        <v>20</v>
      </c>
      <c r="J372" t="str">
        <f t="shared" si="318"/>
        <v>curl -O https://polar.ncep.noaa.gov/waves/hindcasts/nopp-phase2/198608/gribs/multi_reanal.glo_30m_ext.wind.198608.grb2</v>
      </c>
    </row>
    <row r="373" spans="1:10" x14ac:dyDescent="0.2">
      <c r="A373" t="str">
        <f t="shared" si="296"/>
        <v>https://polar.ncep.noaa.gov/waves/hindcasts/nopp-phase2/</v>
      </c>
      <c r="B373">
        <f t="shared" si="297"/>
        <v>1986</v>
      </c>
      <c r="C373" s="2">
        <v>9</v>
      </c>
      <c r="D373" t="str">
        <f t="shared" ref="C373:D373" si="365">D325</f>
        <v>/gribs/multi_reanal.glo_30m_ext.dp.</v>
      </c>
      <c r="E373">
        <f t="shared" si="299"/>
        <v>1986</v>
      </c>
      <c r="F373" s="2">
        <f t="shared" si="300"/>
        <v>9</v>
      </c>
      <c r="G373" t="str">
        <f t="shared" si="301"/>
        <v>.grb2</v>
      </c>
      <c r="I373" t="s">
        <v>20</v>
      </c>
      <c r="J373" t="str">
        <f t="shared" si="318"/>
        <v>curl -O https://polar.ncep.noaa.gov/waves/hindcasts/nopp-phase2/198609/gribs/multi_reanal.glo_30m_ext.dp.198609.grb2</v>
      </c>
    </row>
    <row r="374" spans="1:10" x14ac:dyDescent="0.2">
      <c r="A374" t="str">
        <f t="shared" ref="A374:A437" si="366">A326</f>
        <v>https://polar.ncep.noaa.gov/waves/hindcasts/nopp-phase2/</v>
      </c>
      <c r="B374">
        <f t="shared" ref="B374:B437" si="367">B326+1</f>
        <v>1986</v>
      </c>
      <c r="C374" s="2">
        <v>9</v>
      </c>
      <c r="D374" t="str">
        <f t="shared" ref="C374:D374" si="368">D326</f>
        <v>/gribs/multi_reanal.glo_30m_ext.hs.</v>
      </c>
      <c r="E374">
        <f t="shared" ref="E374:E437" si="369">B374</f>
        <v>1986</v>
      </c>
      <c r="F374" s="2">
        <f t="shared" ref="F374:F437" si="370">C374</f>
        <v>9</v>
      </c>
      <c r="G374" t="str">
        <f t="shared" ref="G374:G437" si="371">G326</f>
        <v>.grb2</v>
      </c>
      <c r="I374" t="s">
        <v>20</v>
      </c>
      <c r="J374" t="str">
        <f t="shared" si="318"/>
        <v>curl -O https://polar.ncep.noaa.gov/waves/hindcasts/nopp-phase2/198609/gribs/multi_reanal.glo_30m_ext.hs.198609.grb2</v>
      </c>
    </row>
    <row r="375" spans="1:10" x14ac:dyDescent="0.2">
      <c r="A375" t="str">
        <f t="shared" si="366"/>
        <v>https://polar.ncep.noaa.gov/waves/hindcasts/nopp-phase2/</v>
      </c>
      <c r="B375">
        <f t="shared" si="367"/>
        <v>1986</v>
      </c>
      <c r="C375" s="2">
        <v>9</v>
      </c>
      <c r="D375" t="str">
        <f t="shared" ref="C375:D375" si="372">D327</f>
        <v>/gribs/multi_reanal.glo_30m_ext.tp.</v>
      </c>
      <c r="E375">
        <f t="shared" si="369"/>
        <v>1986</v>
      </c>
      <c r="F375" s="2">
        <f t="shared" si="370"/>
        <v>9</v>
      </c>
      <c r="G375" t="str">
        <f t="shared" si="371"/>
        <v>.grb2</v>
      </c>
      <c r="I375" t="s">
        <v>20</v>
      </c>
      <c r="J375" t="str">
        <f t="shared" si="318"/>
        <v>curl -O https://polar.ncep.noaa.gov/waves/hindcasts/nopp-phase2/198609/gribs/multi_reanal.glo_30m_ext.tp.198609.grb2</v>
      </c>
    </row>
    <row r="376" spans="1:10" x14ac:dyDescent="0.2">
      <c r="A376" t="str">
        <f t="shared" si="366"/>
        <v>https://polar.ncep.noaa.gov/waves/hindcasts/nopp-phase2/</v>
      </c>
      <c r="B376">
        <f t="shared" si="367"/>
        <v>1986</v>
      </c>
      <c r="C376" s="2">
        <v>9</v>
      </c>
      <c r="D376" t="str">
        <f t="shared" ref="C376:D376" si="373">D328</f>
        <v>/gribs/multi_reanal.glo_30m_ext.wind.</v>
      </c>
      <c r="E376">
        <f t="shared" si="369"/>
        <v>1986</v>
      </c>
      <c r="F376" s="2">
        <f t="shared" si="370"/>
        <v>9</v>
      </c>
      <c r="G376" t="str">
        <f t="shared" si="371"/>
        <v>.grb2</v>
      </c>
      <c r="I376" t="s">
        <v>20</v>
      </c>
      <c r="J376" t="str">
        <f t="shared" si="318"/>
        <v>curl -O https://polar.ncep.noaa.gov/waves/hindcasts/nopp-phase2/198609/gribs/multi_reanal.glo_30m_ext.wind.198609.grb2</v>
      </c>
    </row>
    <row r="377" spans="1:10" x14ac:dyDescent="0.2">
      <c r="A377" t="str">
        <f t="shared" si="366"/>
        <v>https://polar.ncep.noaa.gov/waves/hindcasts/nopp-phase2/</v>
      </c>
      <c r="B377">
        <f t="shared" si="367"/>
        <v>1986</v>
      </c>
      <c r="C377" s="2">
        <v>10</v>
      </c>
      <c r="D377" t="str">
        <f t="shared" ref="C377:D377" si="374">D329</f>
        <v>/gribs/multi_reanal.glo_30m_ext.dp.</v>
      </c>
      <c r="E377">
        <f t="shared" si="369"/>
        <v>1986</v>
      </c>
      <c r="F377" s="2">
        <f t="shared" si="370"/>
        <v>10</v>
      </c>
      <c r="G377" t="str">
        <f t="shared" si="371"/>
        <v>.grb2</v>
      </c>
      <c r="I377" t="s">
        <v>20</v>
      </c>
      <c r="J377" t="str">
        <f t="shared" si="318"/>
        <v>curl -O https://polar.ncep.noaa.gov/waves/hindcasts/nopp-phase2/198610/gribs/multi_reanal.glo_30m_ext.dp.198610.grb2</v>
      </c>
    </row>
    <row r="378" spans="1:10" x14ac:dyDescent="0.2">
      <c r="A378" t="str">
        <f t="shared" si="366"/>
        <v>https://polar.ncep.noaa.gov/waves/hindcasts/nopp-phase2/</v>
      </c>
      <c r="B378">
        <f t="shared" si="367"/>
        <v>1986</v>
      </c>
      <c r="C378" s="2">
        <v>10</v>
      </c>
      <c r="D378" t="str">
        <f t="shared" ref="C378:D378" si="375">D330</f>
        <v>/gribs/multi_reanal.glo_30m_ext.hs.</v>
      </c>
      <c r="E378">
        <f t="shared" si="369"/>
        <v>1986</v>
      </c>
      <c r="F378" s="2">
        <f t="shared" si="370"/>
        <v>10</v>
      </c>
      <c r="G378" t="str">
        <f t="shared" si="371"/>
        <v>.grb2</v>
      </c>
      <c r="I378" t="s">
        <v>20</v>
      </c>
      <c r="J378" t="str">
        <f t="shared" si="318"/>
        <v>curl -O https://polar.ncep.noaa.gov/waves/hindcasts/nopp-phase2/198610/gribs/multi_reanal.glo_30m_ext.hs.198610.grb2</v>
      </c>
    </row>
    <row r="379" spans="1:10" x14ac:dyDescent="0.2">
      <c r="A379" t="str">
        <f t="shared" si="366"/>
        <v>https://polar.ncep.noaa.gov/waves/hindcasts/nopp-phase2/</v>
      </c>
      <c r="B379">
        <f t="shared" si="367"/>
        <v>1986</v>
      </c>
      <c r="C379" s="2">
        <v>10</v>
      </c>
      <c r="D379" t="str">
        <f t="shared" ref="C379:D379" si="376">D331</f>
        <v>/gribs/multi_reanal.glo_30m_ext.tp.</v>
      </c>
      <c r="E379">
        <f t="shared" si="369"/>
        <v>1986</v>
      </c>
      <c r="F379" s="2">
        <f t="shared" si="370"/>
        <v>10</v>
      </c>
      <c r="G379" t="str">
        <f t="shared" si="371"/>
        <v>.grb2</v>
      </c>
      <c r="I379" t="s">
        <v>20</v>
      </c>
      <c r="J379" t="str">
        <f t="shared" si="318"/>
        <v>curl -O https://polar.ncep.noaa.gov/waves/hindcasts/nopp-phase2/198610/gribs/multi_reanal.glo_30m_ext.tp.198610.grb2</v>
      </c>
    </row>
    <row r="380" spans="1:10" x14ac:dyDescent="0.2">
      <c r="A380" t="str">
        <f t="shared" si="366"/>
        <v>https://polar.ncep.noaa.gov/waves/hindcasts/nopp-phase2/</v>
      </c>
      <c r="B380">
        <f t="shared" si="367"/>
        <v>1986</v>
      </c>
      <c r="C380" s="2">
        <v>10</v>
      </c>
      <c r="D380" t="str">
        <f t="shared" ref="C380:D380" si="377">D332</f>
        <v>/gribs/multi_reanal.glo_30m_ext.wind.</v>
      </c>
      <c r="E380">
        <f t="shared" si="369"/>
        <v>1986</v>
      </c>
      <c r="F380" s="2">
        <f t="shared" si="370"/>
        <v>10</v>
      </c>
      <c r="G380" t="str">
        <f t="shared" si="371"/>
        <v>.grb2</v>
      </c>
      <c r="I380" t="s">
        <v>20</v>
      </c>
      <c r="J380" t="str">
        <f t="shared" si="318"/>
        <v>curl -O https://polar.ncep.noaa.gov/waves/hindcasts/nopp-phase2/198610/gribs/multi_reanal.glo_30m_ext.wind.198610.grb2</v>
      </c>
    </row>
    <row r="381" spans="1:10" x14ac:dyDescent="0.2">
      <c r="A381" t="str">
        <f t="shared" si="366"/>
        <v>https://polar.ncep.noaa.gov/waves/hindcasts/nopp-phase2/</v>
      </c>
      <c r="B381">
        <f t="shared" si="367"/>
        <v>1986</v>
      </c>
      <c r="C381" s="2">
        <v>11</v>
      </c>
      <c r="D381" t="str">
        <f t="shared" ref="C381:D381" si="378">D333</f>
        <v>/gribs/multi_reanal.glo_30m_ext.dp.</v>
      </c>
      <c r="E381">
        <f t="shared" si="369"/>
        <v>1986</v>
      </c>
      <c r="F381" s="2">
        <f t="shared" si="370"/>
        <v>11</v>
      </c>
      <c r="G381" t="str">
        <f t="shared" si="371"/>
        <v>.grb2</v>
      </c>
      <c r="I381" t="s">
        <v>20</v>
      </c>
      <c r="J381" t="str">
        <f t="shared" si="318"/>
        <v>curl -O https://polar.ncep.noaa.gov/waves/hindcasts/nopp-phase2/198611/gribs/multi_reanal.glo_30m_ext.dp.198611.grb2</v>
      </c>
    </row>
    <row r="382" spans="1:10" x14ac:dyDescent="0.2">
      <c r="A382" t="str">
        <f t="shared" si="366"/>
        <v>https://polar.ncep.noaa.gov/waves/hindcasts/nopp-phase2/</v>
      </c>
      <c r="B382">
        <f t="shared" si="367"/>
        <v>1986</v>
      </c>
      <c r="C382" s="2">
        <v>11</v>
      </c>
      <c r="D382" t="str">
        <f t="shared" ref="C382:D382" si="379">D334</f>
        <v>/gribs/multi_reanal.glo_30m_ext.hs.</v>
      </c>
      <c r="E382">
        <f t="shared" si="369"/>
        <v>1986</v>
      </c>
      <c r="F382" s="2">
        <f t="shared" si="370"/>
        <v>11</v>
      </c>
      <c r="G382" t="str">
        <f t="shared" si="371"/>
        <v>.grb2</v>
      </c>
      <c r="I382" t="s">
        <v>20</v>
      </c>
      <c r="J382" t="str">
        <f t="shared" si="318"/>
        <v>curl -O https://polar.ncep.noaa.gov/waves/hindcasts/nopp-phase2/198611/gribs/multi_reanal.glo_30m_ext.hs.198611.grb2</v>
      </c>
    </row>
    <row r="383" spans="1:10" x14ac:dyDescent="0.2">
      <c r="A383" t="str">
        <f t="shared" si="366"/>
        <v>https://polar.ncep.noaa.gov/waves/hindcasts/nopp-phase2/</v>
      </c>
      <c r="B383">
        <f t="shared" si="367"/>
        <v>1986</v>
      </c>
      <c r="C383" s="2">
        <v>11</v>
      </c>
      <c r="D383" t="str">
        <f t="shared" ref="C383:D383" si="380">D335</f>
        <v>/gribs/multi_reanal.glo_30m_ext.tp.</v>
      </c>
      <c r="E383">
        <f t="shared" si="369"/>
        <v>1986</v>
      </c>
      <c r="F383" s="2">
        <f t="shared" si="370"/>
        <v>11</v>
      </c>
      <c r="G383" t="str">
        <f t="shared" si="371"/>
        <v>.grb2</v>
      </c>
      <c r="I383" t="s">
        <v>20</v>
      </c>
      <c r="J383" t="str">
        <f t="shared" si="318"/>
        <v>curl -O https://polar.ncep.noaa.gov/waves/hindcasts/nopp-phase2/198611/gribs/multi_reanal.glo_30m_ext.tp.198611.grb2</v>
      </c>
    </row>
    <row r="384" spans="1:10" x14ac:dyDescent="0.2">
      <c r="A384" t="str">
        <f t="shared" si="366"/>
        <v>https://polar.ncep.noaa.gov/waves/hindcasts/nopp-phase2/</v>
      </c>
      <c r="B384">
        <f t="shared" si="367"/>
        <v>1986</v>
      </c>
      <c r="C384" s="2">
        <v>11</v>
      </c>
      <c r="D384" t="str">
        <f t="shared" ref="C384:D384" si="381">D336</f>
        <v>/gribs/multi_reanal.glo_30m_ext.wind.</v>
      </c>
      <c r="E384">
        <f t="shared" si="369"/>
        <v>1986</v>
      </c>
      <c r="F384" s="2">
        <f t="shared" si="370"/>
        <v>11</v>
      </c>
      <c r="G384" t="str">
        <f t="shared" si="371"/>
        <v>.grb2</v>
      </c>
      <c r="I384" t="s">
        <v>20</v>
      </c>
      <c r="J384" t="str">
        <f t="shared" si="318"/>
        <v>curl -O https://polar.ncep.noaa.gov/waves/hindcasts/nopp-phase2/198611/gribs/multi_reanal.glo_30m_ext.wind.198611.grb2</v>
      </c>
    </row>
    <row r="385" spans="1:10" x14ac:dyDescent="0.2">
      <c r="A385" t="str">
        <f t="shared" si="366"/>
        <v>https://polar.ncep.noaa.gov/waves/hindcasts/nopp-phase2/</v>
      </c>
      <c r="B385">
        <f t="shared" si="367"/>
        <v>1986</v>
      </c>
      <c r="C385" s="2">
        <v>12</v>
      </c>
      <c r="D385" t="str">
        <f t="shared" ref="C385:D385" si="382">D337</f>
        <v>/gribs/multi_reanal.glo_30m_ext.dp.</v>
      </c>
      <c r="E385">
        <f t="shared" si="369"/>
        <v>1986</v>
      </c>
      <c r="F385" s="2">
        <f t="shared" si="370"/>
        <v>12</v>
      </c>
      <c r="G385" t="str">
        <f t="shared" si="371"/>
        <v>.grb2</v>
      </c>
      <c r="I385" t="s">
        <v>20</v>
      </c>
      <c r="J385" t="str">
        <f t="shared" si="318"/>
        <v>curl -O https://polar.ncep.noaa.gov/waves/hindcasts/nopp-phase2/198612/gribs/multi_reanal.glo_30m_ext.dp.198612.grb2</v>
      </c>
    </row>
    <row r="386" spans="1:10" x14ac:dyDescent="0.2">
      <c r="A386" t="str">
        <f t="shared" si="366"/>
        <v>https://polar.ncep.noaa.gov/waves/hindcasts/nopp-phase2/</v>
      </c>
      <c r="B386">
        <f t="shared" si="367"/>
        <v>1986</v>
      </c>
      <c r="C386" s="2">
        <v>12</v>
      </c>
      <c r="D386" t="str">
        <f t="shared" ref="C386:D386" si="383">D338</f>
        <v>/gribs/multi_reanal.glo_30m_ext.hs.</v>
      </c>
      <c r="E386">
        <f t="shared" si="369"/>
        <v>1986</v>
      </c>
      <c r="F386" s="2">
        <f t="shared" si="370"/>
        <v>12</v>
      </c>
      <c r="G386" t="str">
        <f t="shared" si="371"/>
        <v>.grb2</v>
      </c>
      <c r="I386" t="s">
        <v>20</v>
      </c>
      <c r="J386" t="str">
        <f t="shared" si="318"/>
        <v>curl -O https://polar.ncep.noaa.gov/waves/hindcasts/nopp-phase2/198612/gribs/multi_reanal.glo_30m_ext.hs.198612.grb2</v>
      </c>
    </row>
    <row r="387" spans="1:10" x14ac:dyDescent="0.2">
      <c r="A387" t="str">
        <f t="shared" si="366"/>
        <v>https://polar.ncep.noaa.gov/waves/hindcasts/nopp-phase2/</v>
      </c>
      <c r="B387">
        <f t="shared" si="367"/>
        <v>1986</v>
      </c>
      <c r="C387" s="2">
        <v>12</v>
      </c>
      <c r="D387" t="str">
        <f t="shared" ref="C387:D387" si="384">D339</f>
        <v>/gribs/multi_reanal.glo_30m_ext.tp.</v>
      </c>
      <c r="E387">
        <f t="shared" si="369"/>
        <v>1986</v>
      </c>
      <c r="F387" s="2">
        <f t="shared" si="370"/>
        <v>12</v>
      </c>
      <c r="G387" t="str">
        <f t="shared" si="371"/>
        <v>.grb2</v>
      </c>
      <c r="I387" t="s">
        <v>20</v>
      </c>
      <c r="J387" t="str">
        <f t="shared" si="318"/>
        <v>curl -O https://polar.ncep.noaa.gov/waves/hindcasts/nopp-phase2/198612/gribs/multi_reanal.glo_30m_ext.tp.198612.grb2</v>
      </c>
    </row>
    <row r="388" spans="1:10" x14ac:dyDescent="0.2">
      <c r="A388" t="str">
        <f t="shared" si="366"/>
        <v>https://polar.ncep.noaa.gov/waves/hindcasts/nopp-phase2/</v>
      </c>
      <c r="B388">
        <f t="shared" si="367"/>
        <v>1986</v>
      </c>
      <c r="C388" s="2">
        <v>12</v>
      </c>
      <c r="D388" t="str">
        <f t="shared" ref="C388:D388" si="385">D340</f>
        <v>/gribs/multi_reanal.glo_30m_ext.wind.</v>
      </c>
      <c r="E388">
        <f t="shared" si="369"/>
        <v>1986</v>
      </c>
      <c r="F388" s="2">
        <f t="shared" si="370"/>
        <v>12</v>
      </c>
      <c r="G388" t="str">
        <f t="shared" si="371"/>
        <v>.grb2</v>
      </c>
      <c r="I388" t="s">
        <v>20</v>
      </c>
      <c r="J388" t="str">
        <f t="shared" si="318"/>
        <v>curl -O https://polar.ncep.noaa.gov/waves/hindcasts/nopp-phase2/198612/gribs/multi_reanal.glo_30m_ext.wind.198612.grb2</v>
      </c>
    </row>
    <row r="389" spans="1:10" x14ac:dyDescent="0.2">
      <c r="A389" t="str">
        <f t="shared" si="366"/>
        <v>https://polar.ncep.noaa.gov/waves/hindcasts/nopp-phase2/</v>
      </c>
      <c r="B389">
        <f t="shared" si="367"/>
        <v>1987</v>
      </c>
      <c r="C389" s="2">
        <v>1</v>
      </c>
      <c r="D389" t="str">
        <f t="shared" ref="C389:D389" si="386">D341</f>
        <v>/gribs/multi_reanal.glo_30m_ext.dp.</v>
      </c>
      <c r="E389">
        <f t="shared" si="369"/>
        <v>1987</v>
      </c>
      <c r="F389" s="2">
        <f t="shared" si="370"/>
        <v>1</v>
      </c>
      <c r="G389" t="str">
        <f t="shared" si="371"/>
        <v>.grb2</v>
      </c>
      <c r="I389" t="s">
        <v>20</v>
      </c>
      <c r="J389" t="str">
        <f t="shared" si="318"/>
        <v>curl -O https://polar.ncep.noaa.gov/waves/hindcasts/nopp-phase2/198701/gribs/multi_reanal.glo_30m_ext.dp.198701.grb2</v>
      </c>
    </row>
    <row r="390" spans="1:10" x14ac:dyDescent="0.2">
      <c r="A390" t="str">
        <f t="shared" si="366"/>
        <v>https://polar.ncep.noaa.gov/waves/hindcasts/nopp-phase2/</v>
      </c>
      <c r="B390">
        <f t="shared" si="367"/>
        <v>1987</v>
      </c>
      <c r="C390" s="2">
        <v>1</v>
      </c>
      <c r="D390" t="str">
        <f t="shared" ref="C390:D390" si="387">D342</f>
        <v>/gribs/multi_reanal.glo_30m_ext.hs.</v>
      </c>
      <c r="E390">
        <f t="shared" si="369"/>
        <v>1987</v>
      </c>
      <c r="F390" s="2">
        <f t="shared" si="370"/>
        <v>1</v>
      </c>
      <c r="G390" t="str">
        <f t="shared" si="371"/>
        <v>.grb2</v>
      </c>
      <c r="I390" t="s">
        <v>20</v>
      </c>
      <c r="J390" t="str">
        <f t="shared" ref="J390:J453" si="388">_xlfn.CONCAT(I390,A390,B390,TEXT(C390,"0#"),D390,E390,TEXT(F390,"0#"),G390)</f>
        <v>curl -O https://polar.ncep.noaa.gov/waves/hindcasts/nopp-phase2/198701/gribs/multi_reanal.glo_30m_ext.hs.198701.grb2</v>
      </c>
    </row>
    <row r="391" spans="1:10" x14ac:dyDescent="0.2">
      <c r="A391" t="str">
        <f t="shared" si="366"/>
        <v>https://polar.ncep.noaa.gov/waves/hindcasts/nopp-phase2/</v>
      </c>
      <c r="B391">
        <f t="shared" si="367"/>
        <v>1987</v>
      </c>
      <c r="C391" s="2">
        <v>1</v>
      </c>
      <c r="D391" t="str">
        <f t="shared" ref="C391:D391" si="389">D343</f>
        <v>/gribs/multi_reanal.glo_30m_ext.tp.</v>
      </c>
      <c r="E391">
        <f t="shared" si="369"/>
        <v>1987</v>
      </c>
      <c r="F391" s="2">
        <f t="shared" si="370"/>
        <v>1</v>
      </c>
      <c r="G391" t="str">
        <f t="shared" si="371"/>
        <v>.grb2</v>
      </c>
      <c r="I391" t="s">
        <v>20</v>
      </c>
      <c r="J391" t="str">
        <f t="shared" si="388"/>
        <v>curl -O https://polar.ncep.noaa.gov/waves/hindcasts/nopp-phase2/198701/gribs/multi_reanal.glo_30m_ext.tp.198701.grb2</v>
      </c>
    </row>
    <row r="392" spans="1:10" x14ac:dyDescent="0.2">
      <c r="A392" t="str">
        <f t="shared" si="366"/>
        <v>https://polar.ncep.noaa.gov/waves/hindcasts/nopp-phase2/</v>
      </c>
      <c r="B392">
        <f t="shared" si="367"/>
        <v>1987</v>
      </c>
      <c r="C392" s="2">
        <v>1</v>
      </c>
      <c r="D392" t="str">
        <f t="shared" ref="C392:D392" si="390">D344</f>
        <v>/gribs/multi_reanal.glo_30m_ext.wind.</v>
      </c>
      <c r="E392">
        <f t="shared" si="369"/>
        <v>1987</v>
      </c>
      <c r="F392" s="2">
        <f t="shared" si="370"/>
        <v>1</v>
      </c>
      <c r="G392" t="str">
        <f t="shared" si="371"/>
        <v>.grb2</v>
      </c>
      <c r="I392" t="s">
        <v>20</v>
      </c>
      <c r="J392" t="str">
        <f t="shared" si="388"/>
        <v>curl -O https://polar.ncep.noaa.gov/waves/hindcasts/nopp-phase2/198701/gribs/multi_reanal.glo_30m_ext.wind.198701.grb2</v>
      </c>
    </row>
    <row r="393" spans="1:10" x14ac:dyDescent="0.2">
      <c r="A393" t="str">
        <f t="shared" si="366"/>
        <v>https://polar.ncep.noaa.gov/waves/hindcasts/nopp-phase2/</v>
      </c>
      <c r="B393">
        <f t="shared" si="367"/>
        <v>1987</v>
      </c>
      <c r="C393" s="2">
        <v>2</v>
      </c>
      <c r="D393" t="str">
        <f t="shared" ref="C393:D393" si="391">D345</f>
        <v>/gribs/multi_reanal.glo_30m_ext.dp.</v>
      </c>
      <c r="E393">
        <f t="shared" si="369"/>
        <v>1987</v>
      </c>
      <c r="F393" s="2">
        <f t="shared" si="370"/>
        <v>2</v>
      </c>
      <c r="G393" t="str">
        <f t="shared" si="371"/>
        <v>.grb2</v>
      </c>
      <c r="I393" t="s">
        <v>20</v>
      </c>
      <c r="J393" t="str">
        <f t="shared" si="388"/>
        <v>curl -O https://polar.ncep.noaa.gov/waves/hindcasts/nopp-phase2/198702/gribs/multi_reanal.glo_30m_ext.dp.198702.grb2</v>
      </c>
    </row>
    <row r="394" spans="1:10" x14ac:dyDescent="0.2">
      <c r="A394" t="str">
        <f t="shared" si="366"/>
        <v>https://polar.ncep.noaa.gov/waves/hindcasts/nopp-phase2/</v>
      </c>
      <c r="B394">
        <f t="shared" si="367"/>
        <v>1987</v>
      </c>
      <c r="C394" s="2">
        <v>2</v>
      </c>
      <c r="D394" t="str">
        <f t="shared" ref="C394:D394" si="392">D346</f>
        <v>/gribs/multi_reanal.glo_30m_ext.hs.</v>
      </c>
      <c r="E394">
        <f t="shared" si="369"/>
        <v>1987</v>
      </c>
      <c r="F394" s="2">
        <f t="shared" si="370"/>
        <v>2</v>
      </c>
      <c r="G394" t="str">
        <f t="shared" si="371"/>
        <v>.grb2</v>
      </c>
      <c r="I394" t="s">
        <v>20</v>
      </c>
      <c r="J394" t="str">
        <f t="shared" si="388"/>
        <v>curl -O https://polar.ncep.noaa.gov/waves/hindcasts/nopp-phase2/198702/gribs/multi_reanal.glo_30m_ext.hs.198702.grb2</v>
      </c>
    </row>
    <row r="395" spans="1:10" x14ac:dyDescent="0.2">
      <c r="A395" t="str">
        <f t="shared" si="366"/>
        <v>https://polar.ncep.noaa.gov/waves/hindcasts/nopp-phase2/</v>
      </c>
      <c r="B395">
        <f t="shared" si="367"/>
        <v>1987</v>
      </c>
      <c r="C395" s="2">
        <v>2</v>
      </c>
      <c r="D395" t="str">
        <f t="shared" ref="C395:D395" si="393">D347</f>
        <v>/gribs/multi_reanal.glo_30m_ext.tp.</v>
      </c>
      <c r="E395">
        <f t="shared" si="369"/>
        <v>1987</v>
      </c>
      <c r="F395" s="2">
        <f t="shared" si="370"/>
        <v>2</v>
      </c>
      <c r="G395" t="str">
        <f t="shared" si="371"/>
        <v>.grb2</v>
      </c>
      <c r="I395" t="s">
        <v>20</v>
      </c>
      <c r="J395" t="str">
        <f t="shared" si="388"/>
        <v>curl -O https://polar.ncep.noaa.gov/waves/hindcasts/nopp-phase2/198702/gribs/multi_reanal.glo_30m_ext.tp.198702.grb2</v>
      </c>
    </row>
    <row r="396" spans="1:10" x14ac:dyDescent="0.2">
      <c r="A396" t="str">
        <f t="shared" si="366"/>
        <v>https://polar.ncep.noaa.gov/waves/hindcasts/nopp-phase2/</v>
      </c>
      <c r="B396">
        <f t="shared" si="367"/>
        <v>1987</v>
      </c>
      <c r="C396" s="2">
        <v>2</v>
      </c>
      <c r="D396" t="str">
        <f t="shared" ref="C396:D396" si="394">D348</f>
        <v>/gribs/multi_reanal.glo_30m_ext.wind.</v>
      </c>
      <c r="E396">
        <f t="shared" si="369"/>
        <v>1987</v>
      </c>
      <c r="F396" s="2">
        <f t="shared" si="370"/>
        <v>2</v>
      </c>
      <c r="G396" t="str">
        <f t="shared" si="371"/>
        <v>.grb2</v>
      </c>
      <c r="I396" t="s">
        <v>20</v>
      </c>
      <c r="J396" t="str">
        <f t="shared" si="388"/>
        <v>curl -O https://polar.ncep.noaa.gov/waves/hindcasts/nopp-phase2/198702/gribs/multi_reanal.glo_30m_ext.wind.198702.grb2</v>
      </c>
    </row>
    <row r="397" spans="1:10" x14ac:dyDescent="0.2">
      <c r="A397" t="str">
        <f t="shared" si="366"/>
        <v>https://polar.ncep.noaa.gov/waves/hindcasts/nopp-phase2/</v>
      </c>
      <c r="B397">
        <f t="shared" si="367"/>
        <v>1987</v>
      </c>
      <c r="C397" s="2">
        <v>3</v>
      </c>
      <c r="D397" t="str">
        <f t="shared" ref="C397:D397" si="395">D349</f>
        <v>/gribs/multi_reanal.glo_30m_ext.dp.</v>
      </c>
      <c r="E397">
        <f t="shared" si="369"/>
        <v>1987</v>
      </c>
      <c r="F397" s="2">
        <f t="shared" si="370"/>
        <v>3</v>
      </c>
      <c r="G397" t="str">
        <f t="shared" si="371"/>
        <v>.grb2</v>
      </c>
      <c r="I397" t="s">
        <v>20</v>
      </c>
      <c r="J397" t="str">
        <f t="shared" si="388"/>
        <v>curl -O https://polar.ncep.noaa.gov/waves/hindcasts/nopp-phase2/198703/gribs/multi_reanal.glo_30m_ext.dp.198703.grb2</v>
      </c>
    </row>
    <row r="398" spans="1:10" x14ac:dyDescent="0.2">
      <c r="A398" t="str">
        <f t="shared" si="366"/>
        <v>https://polar.ncep.noaa.gov/waves/hindcasts/nopp-phase2/</v>
      </c>
      <c r="B398">
        <f t="shared" si="367"/>
        <v>1987</v>
      </c>
      <c r="C398" s="2">
        <v>3</v>
      </c>
      <c r="D398" t="str">
        <f t="shared" ref="C398:D398" si="396">D350</f>
        <v>/gribs/multi_reanal.glo_30m_ext.hs.</v>
      </c>
      <c r="E398">
        <f t="shared" si="369"/>
        <v>1987</v>
      </c>
      <c r="F398" s="2">
        <f t="shared" si="370"/>
        <v>3</v>
      </c>
      <c r="G398" t="str">
        <f t="shared" si="371"/>
        <v>.grb2</v>
      </c>
      <c r="I398" t="s">
        <v>20</v>
      </c>
      <c r="J398" t="str">
        <f t="shared" si="388"/>
        <v>curl -O https://polar.ncep.noaa.gov/waves/hindcasts/nopp-phase2/198703/gribs/multi_reanal.glo_30m_ext.hs.198703.grb2</v>
      </c>
    </row>
    <row r="399" spans="1:10" x14ac:dyDescent="0.2">
      <c r="A399" t="str">
        <f t="shared" si="366"/>
        <v>https://polar.ncep.noaa.gov/waves/hindcasts/nopp-phase2/</v>
      </c>
      <c r="B399">
        <f t="shared" si="367"/>
        <v>1987</v>
      </c>
      <c r="C399" s="2">
        <v>3</v>
      </c>
      <c r="D399" t="str">
        <f t="shared" ref="C399:D399" si="397">D351</f>
        <v>/gribs/multi_reanal.glo_30m_ext.tp.</v>
      </c>
      <c r="E399">
        <f t="shared" si="369"/>
        <v>1987</v>
      </c>
      <c r="F399" s="2">
        <f t="shared" si="370"/>
        <v>3</v>
      </c>
      <c r="G399" t="str">
        <f t="shared" si="371"/>
        <v>.grb2</v>
      </c>
      <c r="I399" t="s">
        <v>20</v>
      </c>
      <c r="J399" t="str">
        <f t="shared" si="388"/>
        <v>curl -O https://polar.ncep.noaa.gov/waves/hindcasts/nopp-phase2/198703/gribs/multi_reanal.glo_30m_ext.tp.198703.grb2</v>
      </c>
    </row>
    <row r="400" spans="1:10" x14ac:dyDescent="0.2">
      <c r="A400" t="str">
        <f t="shared" si="366"/>
        <v>https://polar.ncep.noaa.gov/waves/hindcasts/nopp-phase2/</v>
      </c>
      <c r="B400">
        <f t="shared" si="367"/>
        <v>1987</v>
      </c>
      <c r="C400" s="2">
        <v>3</v>
      </c>
      <c r="D400" t="str">
        <f t="shared" ref="C400:D400" si="398">D352</f>
        <v>/gribs/multi_reanal.glo_30m_ext.wind.</v>
      </c>
      <c r="E400">
        <f t="shared" si="369"/>
        <v>1987</v>
      </c>
      <c r="F400" s="2">
        <f t="shared" si="370"/>
        <v>3</v>
      </c>
      <c r="G400" t="str">
        <f t="shared" si="371"/>
        <v>.grb2</v>
      </c>
      <c r="I400" t="s">
        <v>20</v>
      </c>
      <c r="J400" t="str">
        <f t="shared" si="388"/>
        <v>curl -O https://polar.ncep.noaa.gov/waves/hindcasts/nopp-phase2/198703/gribs/multi_reanal.glo_30m_ext.wind.198703.grb2</v>
      </c>
    </row>
    <row r="401" spans="1:10" x14ac:dyDescent="0.2">
      <c r="A401" t="str">
        <f t="shared" si="366"/>
        <v>https://polar.ncep.noaa.gov/waves/hindcasts/nopp-phase2/</v>
      </c>
      <c r="B401">
        <f t="shared" si="367"/>
        <v>1987</v>
      </c>
      <c r="C401" s="2">
        <v>4</v>
      </c>
      <c r="D401" t="str">
        <f t="shared" ref="C401:D401" si="399">D353</f>
        <v>/gribs/multi_reanal.glo_30m_ext.dp.</v>
      </c>
      <c r="E401">
        <f t="shared" si="369"/>
        <v>1987</v>
      </c>
      <c r="F401" s="2">
        <f t="shared" si="370"/>
        <v>4</v>
      </c>
      <c r="G401" t="str">
        <f t="shared" si="371"/>
        <v>.grb2</v>
      </c>
      <c r="I401" t="s">
        <v>20</v>
      </c>
      <c r="J401" t="str">
        <f t="shared" si="388"/>
        <v>curl -O https://polar.ncep.noaa.gov/waves/hindcasts/nopp-phase2/198704/gribs/multi_reanal.glo_30m_ext.dp.198704.grb2</v>
      </c>
    </row>
    <row r="402" spans="1:10" x14ac:dyDescent="0.2">
      <c r="A402" t="str">
        <f t="shared" si="366"/>
        <v>https://polar.ncep.noaa.gov/waves/hindcasts/nopp-phase2/</v>
      </c>
      <c r="B402">
        <f t="shared" si="367"/>
        <v>1987</v>
      </c>
      <c r="C402" s="2">
        <v>4</v>
      </c>
      <c r="D402" t="str">
        <f t="shared" ref="C402:D402" si="400">D354</f>
        <v>/gribs/multi_reanal.glo_30m_ext.hs.</v>
      </c>
      <c r="E402">
        <f t="shared" si="369"/>
        <v>1987</v>
      </c>
      <c r="F402" s="2">
        <f t="shared" si="370"/>
        <v>4</v>
      </c>
      <c r="G402" t="str">
        <f t="shared" si="371"/>
        <v>.grb2</v>
      </c>
      <c r="I402" t="s">
        <v>20</v>
      </c>
      <c r="J402" t="str">
        <f t="shared" si="388"/>
        <v>curl -O https://polar.ncep.noaa.gov/waves/hindcasts/nopp-phase2/198704/gribs/multi_reanal.glo_30m_ext.hs.198704.grb2</v>
      </c>
    </row>
    <row r="403" spans="1:10" x14ac:dyDescent="0.2">
      <c r="A403" t="str">
        <f t="shared" si="366"/>
        <v>https://polar.ncep.noaa.gov/waves/hindcasts/nopp-phase2/</v>
      </c>
      <c r="B403">
        <f t="shared" si="367"/>
        <v>1987</v>
      </c>
      <c r="C403" s="2">
        <v>4</v>
      </c>
      <c r="D403" t="str">
        <f t="shared" ref="C403:D403" si="401">D355</f>
        <v>/gribs/multi_reanal.glo_30m_ext.tp.</v>
      </c>
      <c r="E403">
        <f t="shared" si="369"/>
        <v>1987</v>
      </c>
      <c r="F403" s="2">
        <f t="shared" si="370"/>
        <v>4</v>
      </c>
      <c r="G403" t="str">
        <f t="shared" si="371"/>
        <v>.grb2</v>
      </c>
      <c r="I403" t="s">
        <v>20</v>
      </c>
      <c r="J403" t="str">
        <f t="shared" si="388"/>
        <v>curl -O https://polar.ncep.noaa.gov/waves/hindcasts/nopp-phase2/198704/gribs/multi_reanal.glo_30m_ext.tp.198704.grb2</v>
      </c>
    </row>
    <row r="404" spans="1:10" x14ac:dyDescent="0.2">
      <c r="A404" t="str">
        <f t="shared" si="366"/>
        <v>https://polar.ncep.noaa.gov/waves/hindcasts/nopp-phase2/</v>
      </c>
      <c r="B404">
        <f t="shared" si="367"/>
        <v>1987</v>
      </c>
      <c r="C404" s="2">
        <v>4</v>
      </c>
      <c r="D404" t="str">
        <f t="shared" ref="C404:D404" si="402">D356</f>
        <v>/gribs/multi_reanal.glo_30m_ext.wind.</v>
      </c>
      <c r="E404">
        <f t="shared" si="369"/>
        <v>1987</v>
      </c>
      <c r="F404" s="2">
        <f t="shared" si="370"/>
        <v>4</v>
      </c>
      <c r="G404" t="str">
        <f t="shared" si="371"/>
        <v>.grb2</v>
      </c>
      <c r="I404" t="s">
        <v>20</v>
      </c>
      <c r="J404" t="str">
        <f t="shared" si="388"/>
        <v>curl -O https://polar.ncep.noaa.gov/waves/hindcasts/nopp-phase2/198704/gribs/multi_reanal.glo_30m_ext.wind.198704.grb2</v>
      </c>
    </row>
    <row r="405" spans="1:10" x14ac:dyDescent="0.2">
      <c r="A405" t="str">
        <f t="shared" si="366"/>
        <v>https://polar.ncep.noaa.gov/waves/hindcasts/nopp-phase2/</v>
      </c>
      <c r="B405">
        <f t="shared" si="367"/>
        <v>1987</v>
      </c>
      <c r="C405" s="2">
        <v>5</v>
      </c>
      <c r="D405" t="str">
        <f t="shared" ref="C405:D405" si="403">D357</f>
        <v>/gribs/multi_reanal.glo_30m_ext.dp.</v>
      </c>
      <c r="E405">
        <f t="shared" si="369"/>
        <v>1987</v>
      </c>
      <c r="F405" s="2">
        <f t="shared" si="370"/>
        <v>5</v>
      </c>
      <c r="G405" t="str">
        <f t="shared" si="371"/>
        <v>.grb2</v>
      </c>
      <c r="I405" t="s">
        <v>20</v>
      </c>
      <c r="J405" t="str">
        <f t="shared" si="388"/>
        <v>curl -O https://polar.ncep.noaa.gov/waves/hindcasts/nopp-phase2/198705/gribs/multi_reanal.glo_30m_ext.dp.198705.grb2</v>
      </c>
    </row>
    <row r="406" spans="1:10" x14ac:dyDescent="0.2">
      <c r="A406" t="str">
        <f t="shared" si="366"/>
        <v>https://polar.ncep.noaa.gov/waves/hindcasts/nopp-phase2/</v>
      </c>
      <c r="B406">
        <f t="shared" si="367"/>
        <v>1987</v>
      </c>
      <c r="C406" s="2">
        <v>5</v>
      </c>
      <c r="D406" t="str">
        <f t="shared" ref="C406:D406" si="404">D358</f>
        <v>/gribs/multi_reanal.glo_30m_ext.hs.</v>
      </c>
      <c r="E406">
        <f t="shared" si="369"/>
        <v>1987</v>
      </c>
      <c r="F406" s="2">
        <f t="shared" si="370"/>
        <v>5</v>
      </c>
      <c r="G406" t="str">
        <f t="shared" si="371"/>
        <v>.grb2</v>
      </c>
      <c r="I406" t="s">
        <v>20</v>
      </c>
      <c r="J406" t="str">
        <f t="shared" si="388"/>
        <v>curl -O https://polar.ncep.noaa.gov/waves/hindcasts/nopp-phase2/198705/gribs/multi_reanal.glo_30m_ext.hs.198705.grb2</v>
      </c>
    </row>
    <row r="407" spans="1:10" x14ac:dyDescent="0.2">
      <c r="A407" t="str">
        <f t="shared" si="366"/>
        <v>https://polar.ncep.noaa.gov/waves/hindcasts/nopp-phase2/</v>
      </c>
      <c r="B407">
        <f t="shared" si="367"/>
        <v>1987</v>
      </c>
      <c r="C407" s="2">
        <v>5</v>
      </c>
      <c r="D407" t="str">
        <f t="shared" ref="C407:D407" si="405">D359</f>
        <v>/gribs/multi_reanal.glo_30m_ext.tp.</v>
      </c>
      <c r="E407">
        <f t="shared" si="369"/>
        <v>1987</v>
      </c>
      <c r="F407" s="2">
        <f t="shared" si="370"/>
        <v>5</v>
      </c>
      <c r="G407" t="str">
        <f t="shared" si="371"/>
        <v>.grb2</v>
      </c>
      <c r="I407" t="s">
        <v>20</v>
      </c>
      <c r="J407" t="str">
        <f t="shared" si="388"/>
        <v>curl -O https://polar.ncep.noaa.gov/waves/hindcasts/nopp-phase2/198705/gribs/multi_reanal.glo_30m_ext.tp.198705.grb2</v>
      </c>
    </row>
    <row r="408" spans="1:10" x14ac:dyDescent="0.2">
      <c r="A408" t="str">
        <f t="shared" si="366"/>
        <v>https://polar.ncep.noaa.gov/waves/hindcasts/nopp-phase2/</v>
      </c>
      <c r="B408">
        <f t="shared" si="367"/>
        <v>1987</v>
      </c>
      <c r="C408" s="2">
        <v>5</v>
      </c>
      <c r="D408" t="str">
        <f t="shared" ref="C408:D408" si="406">D360</f>
        <v>/gribs/multi_reanal.glo_30m_ext.wind.</v>
      </c>
      <c r="E408">
        <f t="shared" si="369"/>
        <v>1987</v>
      </c>
      <c r="F408" s="2">
        <f t="shared" si="370"/>
        <v>5</v>
      </c>
      <c r="G408" t="str">
        <f t="shared" si="371"/>
        <v>.grb2</v>
      </c>
      <c r="I408" t="s">
        <v>20</v>
      </c>
      <c r="J408" t="str">
        <f t="shared" si="388"/>
        <v>curl -O https://polar.ncep.noaa.gov/waves/hindcasts/nopp-phase2/198705/gribs/multi_reanal.glo_30m_ext.wind.198705.grb2</v>
      </c>
    </row>
    <row r="409" spans="1:10" x14ac:dyDescent="0.2">
      <c r="A409" t="str">
        <f t="shared" si="366"/>
        <v>https://polar.ncep.noaa.gov/waves/hindcasts/nopp-phase2/</v>
      </c>
      <c r="B409">
        <f t="shared" si="367"/>
        <v>1987</v>
      </c>
      <c r="C409" s="2">
        <v>6</v>
      </c>
      <c r="D409" t="str">
        <f t="shared" ref="C409:D409" si="407">D361</f>
        <v>/gribs/multi_reanal.glo_30m_ext.dp.</v>
      </c>
      <c r="E409">
        <f t="shared" si="369"/>
        <v>1987</v>
      </c>
      <c r="F409" s="2">
        <f t="shared" si="370"/>
        <v>6</v>
      </c>
      <c r="G409" t="str">
        <f t="shared" si="371"/>
        <v>.grb2</v>
      </c>
      <c r="I409" t="s">
        <v>20</v>
      </c>
      <c r="J409" t="str">
        <f t="shared" si="388"/>
        <v>curl -O https://polar.ncep.noaa.gov/waves/hindcasts/nopp-phase2/198706/gribs/multi_reanal.glo_30m_ext.dp.198706.grb2</v>
      </c>
    </row>
    <row r="410" spans="1:10" x14ac:dyDescent="0.2">
      <c r="A410" t="str">
        <f t="shared" si="366"/>
        <v>https://polar.ncep.noaa.gov/waves/hindcasts/nopp-phase2/</v>
      </c>
      <c r="B410">
        <f t="shared" si="367"/>
        <v>1987</v>
      </c>
      <c r="C410" s="2">
        <v>6</v>
      </c>
      <c r="D410" t="str">
        <f t="shared" ref="C410:D410" si="408">D362</f>
        <v>/gribs/multi_reanal.glo_30m_ext.hs.</v>
      </c>
      <c r="E410">
        <f t="shared" si="369"/>
        <v>1987</v>
      </c>
      <c r="F410" s="2">
        <f t="shared" si="370"/>
        <v>6</v>
      </c>
      <c r="G410" t="str">
        <f t="shared" si="371"/>
        <v>.grb2</v>
      </c>
      <c r="I410" t="s">
        <v>20</v>
      </c>
      <c r="J410" t="str">
        <f t="shared" si="388"/>
        <v>curl -O https://polar.ncep.noaa.gov/waves/hindcasts/nopp-phase2/198706/gribs/multi_reanal.glo_30m_ext.hs.198706.grb2</v>
      </c>
    </row>
    <row r="411" spans="1:10" x14ac:dyDescent="0.2">
      <c r="A411" t="str">
        <f t="shared" si="366"/>
        <v>https://polar.ncep.noaa.gov/waves/hindcasts/nopp-phase2/</v>
      </c>
      <c r="B411">
        <f t="shared" si="367"/>
        <v>1987</v>
      </c>
      <c r="C411" s="2">
        <v>6</v>
      </c>
      <c r="D411" t="str">
        <f t="shared" ref="C411:D411" si="409">D363</f>
        <v>/gribs/multi_reanal.glo_30m_ext.tp.</v>
      </c>
      <c r="E411">
        <f t="shared" si="369"/>
        <v>1987</v>
      </c>
      <c r="F411" s="2">
        <f t="shared" si="370"/>
        <v>6</v>
      </c>
      <c r="G411" t="str">
        <f t="shared" si="371"/>
        <v>.grb2</v>
      </c>
      <c r="I411" t="s">
        <v>20</v>
      </c>
      <c r="J411" t="str">
        <f t="shared" si="388"/>
        <v>curl -O https://polar.ncep.noaa.gov/waves/hindcasts/nopp-phase2/198706/gribs/multi_reanal.glo_30m_ext.tp.198706.grb2</v>
      </c>
    </row>
    <row r="412" spans="1:10" x14ac:dyDescent="0.2">
      <c r="A412" t="str">
        <f t="shared" si="366"/>
        <v>https://polar.ncep.noaa.gov/waves/hindcasts/nopp-phase2/</v>
      </c>
      <c r="B412">
        <f t="shared" si="367"/>
        <v>1987</v>
      </c>
      <c r="C412" s="2">
        <v>6</v>
      </c>
      <c r="D412" t="str">
        <f t="shared" ref="C412:D412" si="410">D364</f>
        <v>/gribs/multi_reanal.glo_30m_ext.wind.</v>
      </c>
      <c r="E412">
        <f t="shared" si="369"/>
        <v>1987</v>
      </c>
      <c r="F412" s="2">
        <f t="shared" si="370"/>
        <v>6</v>
      </c>
      <c r="G412" t="str">
        <f t="shared" si="371"/>
        <v>.grb2</v>
      </c>
      <c r="I412" t="s">
        <v>20</v>
      </c>
      <c r="J412" t="str">
        <f t="shared" si="388"/>
        <v>curl -O https://polar.ncep.noaa.gov/waves/hindcasts/nopp-phase2/198706/gribs/multi_reanal.glo_30m_ext.wind.198706.grb2</v>
      </c>
    </row>
    <row r="413" spans="1:10" x14ac:dyDescent="0.2">
      <c r="A413" t="str">
        <f t="shared" si="366"/>
        <v>https://polar.ncep.noaa.gov/waves/hindcasts/nopp-phase2/</v>
      </c>
      <c r="B413">
        <f t="shared" si="367"/>
        <v>1987</v>
      </c>
      <c r="C413" s="2">
        <v>7</v>
      </c>
      <c r="D413" t="str">
        <f t="shared" ref="C413:D413" si="411">D365</f>
        <v>/gribs/multi_reanal.glo_30m_ext.dp.</v>
      </c>
      <c r="E413">
        <f t="shared" si="369"/>
        <v>1987</v>
      </c>
      <c r="F413" s="2">
        <f t="shared" si="370"/>
        <v>7</v>
      </c>
      <c r="G413" t="str">
        <f t="shared" si="371"/>
        <v>.grb2</v>
      </c>
      <c r="I413" t="s">
        <v>20</v>
      </c>
      <c r="J413" t="str">
        <f t="shared" si="388"/>
        <v>curl -O https://polar.ncep.noaa.gov/waves/hindcasts/nopp-phase2/198707/gribs/multi_reanal.glo_30m_ext.dp.198707.grb2</v>
      </c>
    </row>
    <row r="414" spans="1:10" x14ac:dyDescent="0.2">
      <c r="A414" t="str">
        <f t="shared" si="366"/>
        <v>https://polar.ncep.noaa.gov/waves/hindcasts/nopp-phase2/</v>
      </c>
      <c r="B414">
        <f t="shared" si="367"/>
        <v>1987</v>
      </c>
      <c r="C414" s="2">
        <v>7</v>
      </c>
      <c r="D414" t="str">
        <f t="shared" ref="C414:D414" si="412">D366</f>
        <v>/gribs/multi_reanal.glo_30m_ext.hs.</v>
      </c>
      <c r="E414">
        <f t="shared" si="369"/>
        <v>1987</v>
      </c>
      <c r="F414" s="2">
        <f t="shared" si="370"/>
        <v>7</v>
      </c>
      <c r="G414" t="str">
        <f t="shared" si="371"/>
        <v>.grb2</v>
      </c>
      <c r="I414" t="s">
        <v>20</v>
      </c>
      <c r="J414" t="str">
        <f t="shared" si="388"/>
        <v>curl -O https://polar.ncep.noaa.gov/waves/hindcasts/nopp-phase2/198707/gribs/multi_reanal.glo_30m_ext.hs.198707.grb2</v>
      </c>
    </row>
    <row r="415" spans="1:10" x14ac:dyDescent="0.2">
      <c r="A415" t="str">
        <f t="shared" si="366"/>
        <v>https://polar.ncep.noaa.gov/waves/hindcasts/nopp-phase2/</v>
      </c>
      <c r="B415">
        <f t="shared" si="367"/>
        <v>1987</v>
      </c>
      <c r="C415" s="2">
        <v>7</v>
      </c>
      <c r="D415" t="str">
        <f t="shared" ref="C415:D415" si="413">D367</f>
        <v>/gribs/multi_reanal.glo_30m_ext.tp.</v>
      </c>
      <c r="E415">
        <f t="shared" si="369"/>
        <v>1987</v>
      </c>
      <c r="F415" s="2">
        <f t="shared" si="370"/>
        <v>7</v>
      </c>
      <c r="G415" t="str">
        <f t="shared" si="371"/>
        <v>.grb2</v>
      </c>
      <c r="I415" t="s">
        <v>20</v>
      </c>
      <c r="J415" t="str">
        <f t="shared" si="388"/>
        <v>curl -O https://polar.ncep.noaa.gov/waves/hindcasts/nopp-phase2/198707/gribs/multi_reanal.glo_30m_ext.tp.198707.grb2</v>
      </c>
    </row>
    <row r="416" spans="1:10" x14ac:dyDescent="0.2">
      <c r="A416" t="str">
        <f t="shared" si="366"/>
        <v>https://polar.ncep.noaa.gov/waves/hindcasts/nopp-phase2/</v>
      </c>
      <c r="B416">
        <f t="shared" si="367"/>
        <v>1987</v>
      </c>
      <c r="C416" s="2">
        <v>7</v>
      </c>
      <c r="D416" t="str">
        <f t="shared" ref="C416:D416" si="414">D368</f>
        <v>/gribs/multi_reanal.glo_30m_ext.wind.</v>
      </c>
      <c r="E416">
        <f t="shared" si="369"/>
        <v>1987</v>
      </c>
      <c r="F416" s="2">
        <f t="shared" si="370"/>
        <v>7</v>
      </c>
      <c r="G416" t="str">
        <f t="shared" si="371"/>
        <v>.grb2</v>
      </c>
      <c r="I416" t="s">
        <v>20</v>
      </c>
      <c r="J416" t="str">
        <f t="shared" si="388"/>
        <v>curl -O https://polar.ncep.noaa.gov/waves/hindcasts/nopp-phase2/198707/gribs/multi_reanal.glo_30m_ext.wind.198707.grb2</v>
      </c>
    </row>
    <row r="417" spans="1:10" x14ac:dyDescent="0.2">
      <c r="A417" t="str">
        <f t="shared" si="366"/>
        <v>https://polar.ncep.noaa.gov/waves/hindcasts/nopp-phase2/</v>
      </c>
      <c r="B417">
        <f t="shared" si="367"/>
        <v>1987</v>
      </c>
      <c r="C417" s="2">
        <v>8</v>
      </c>
      <c r="D417" t="str">
        <f t="shared" ref="C417:D417" si="415">D369</f>
        <v>/gribs/multi_reanal.glo_30m_ext.dp.</v>
      </c>
      <c r="E417">
        <f t="shared" si="369"/>
        <v>1987</v>
      </c>
      <c r="F417" s="2">
        <f t="shared" si="370"/>
        <v>8</v>
      </c>
      <c r="G417" t="str">
        <f t="shared" si="371"/>
        <v>.grb2</v>
      </c>
      <c r="I417" t="s">
        <v>20</v>
      </c>
      <c r="J417" t="str">
        <f t="shared" si="388"/>
        <v>curl -O https://polar.ncep.noaa.gov/waves/hindcasts/nopp-phase2/198708/gribs/multi_reanal.glo_30m_ext.dp.198708.grb2</v>
      </c>
    </row>
    <row r="418" spans="1:10" x14ac:dyDescent="0.2">
      <c r="A418" t="str">
        <f t="shared" si="366"/>
        <v>https://polar.ncep.noaa.gov/waves/hindcasts/nopp-phase2/</v>
      </c>
      <c r="B418">
        <f t="shared" si="367"/>
        <v>1987</v>
      </c>
      <c r="C418" s="2">
        <v>8</v>
      </c>
      <c r="D418" t="str">
        <f t="shared" ref="C418:D418" si="416">D370</f>
        <v>/gribs/multi_reanal.glo_30m_ext.hs.</v>
      </c>
      <c r="E418">
        <f t="shared" si="369"/>
        <v>1987</v>
      </c>
      <c r="F418" s="2">
        <f t="shared" si="370"/>
        <v>8</v>
      </c>
      <c r="G418" t="str">
        <f t="shared" si="371"/>
        <v>.grb2</v>
      </c>
      <c r="I418" t="s">
        <v>20</v>
      </c>
      <c r="J418" t="str">
        <f t="shared" si="388"/>
        <v>curl -O https://polar.ncep.noaa.gov/waves/hindcasts/nopp-phase2/198708/gribs/multi_reanal.glo_30m_ext.hs.198708.grb2</v>
      </c>
    </row>
    <row r="419" spans="1:10" x14ac:dyDescent="0.2">
      <c r="A419" t="str">
        <f t="shared" si="366"/>
        <v>https://polar.ncep.noaa.gov/waves/hindcasts/nopp-phase2/</v>
      </c>
      <c r="B419">
        <f t="shared" si="367"/>
        <v>1987</v>
      </c>
      <c r="C419" s="2">
        <v>8</v>
      </c>
      <c r="D419" t="str">
        <f t="shared" ref="C419:D419" si="417">D371</f>
        <v>/gribs/multi_reanal.glo_30m_ext.tp.</v>
      </c>
      <c r="E419">
        <f t="shared" si="369"/>
        <v>1987</v>
      </c>
      <c r="F419" s="2">
        <f t="shared" si="370"/>
        <v>8</v>
      </c>
      <c r="G419" t="str">
        <f t="shared" si="371"/>
        <v>.grb2</v>
      </c>
      <c r="I419" t="s">
        <v>20</v>
      </c>
      <c r="J419" t="str">
        <f t="shared" si="388"/>
        <v>curl -O https://polar.ncep.noaa.gov/waves/hindcasts/nopp-phase2/198708/gribs/multi_reanal.glo_30m_ext.tp.198708.grb2</v>
      </c>
    </row>
    <row r="420" spans="1:10" x14ac:dyDescent="0.2">
      <c r="A420" t="str">
        <f t="shared" si="366"/>
        <v>https://polar.ncep.noaa.gov/waves/hindcasts/nopp-phase2/</v>
      </c>
      <c r="B420">
        <f t="shared" si="367"/>
        <v>1987</v>
      </c>
      <c r="C420" s="2">
        <v>8</v>
      </c>
      <c r="D420" t="str">
        <f t="shared" ref="C420:D420" si="418">D372</f>
        <v>/gribs/multi_reanal.glo_30m_ext.wind.</v>
      </c>
      <c r="E420">
        <f t="shared" si="369"/>
        <v>1987</v>
      </c>
      <c r="F420" s="2">
        <f t="shared" si="370"/>
        <v>8</v>
      </c>
      <c r="G420" t="str">
        <f t="shared" si="371"/>
        <v>.grb2</v>
      </c>
      <c r="I420" t="s">
        <v>20</v>
      </c>
      <c r="J420" t="str">
        <f t="shared" si="388"/>
        <v>curl -O https://polar.ncep.noaa.gov/waves/hindcasts/nopp-phase2/198708/gribs/multi_reanal.glo_30m_ext.wind.198708.grb2</v>
      </c>
    </row>
    <row r="421" spans="1:10" x14ac:dyDescent="0.2">
      <c r="A421" t="str">
        <f t="shared" si="366"/>
        <v>https://polar.ncep.noaa.gov/waves/hindcasts/nopp-phase2/</v>
      </c>
      <c r="B421">
        <f t="shared" si="367"/>
        <v>1987</v>
      </c>
      <c r="C421" s="2">
        <v>9</v>
      </c>
      <c r="D421" t="str">
        <f t="shared" ref="C421:D421" si="419">D373</f>
        <v>/gribs/multi_reanal.glo_30m_ext.dp.</v>
      </c>
      <c r="E421">
        <f t="shared" si="369"/>
        <v>1987</v>
      </c>
      <c r="F421" s="2">
        <f t="shared" si="370"/>
        <v>9</v>
      </c>
      <c r="G421" t="str">
        <f t="shared" si="371"/>
        <v>.grb2</v>
      </c>
      <c r="I421" t="s">
        <v>20</v>
      </c>
      <c r="J421" t="str">
        <f t="shared" si="388"/>
        <v>curl -O https://polar.ncep.noaa.gov/waves/hindcasts/nopp-phase2/198709/gribs/multi_reanal.glo_30m_ext.dp.198709.grb2</v>
      </c>
    </row>
    <row r="422" spans="1:10" x14ac:dyDescent="0.2">
      <c r="A422" t="str">
        <f t="shared" si="366"/>
        <v>https://polar.ncep.noaa.gov/waves/hindcasts/nopp-phase2/</v>
      </c>
      <c r="B422">
        <f t="shared" si="367"/>
        <v>1987</v>
      </c>
      <c r="C422" s="2">
        <v>9</v>
      </c>
      <c r="D422" t="str">
        <f t="shared" ref="C422:D422" si="420">D374</f>
        <v>/gribs/multi_reanal.glo_30m_ext.hs.</v>
      </c>
      <c r="E422">
        <f t="shared" si="369"/>
        <v>1987</v>
      </c>
      <c r="F422" s="2">
        <f t="shared" si="370"/>
        <v>9</v>
      </c>
      <c r="G422" t="str">
        <f t="shared" si="371"/>
        <v>.grb2</v>
      </c>
      <c r="I422" t="s">
        <v>20</v>
      </c>
      <c r="J422" t="str">
        <f t="shared" si="388"/>
        <v>curl -O https://polar.ncep.noaa.gov/waves/hindcasts/nopp-phase2/198709/gribs/multi_reanal.glo_30m_ext.hs.198709.grb2</v>
      </c>
    </row>
    <row r="423" spans="1:10" x14ac:dyDescent="0.2">
      <c r="A423" t="str">
        <f t="shared" si="366"/>
        <v>https://polar.ncep.noaa.gov/waves/hindcasts/nopp-phase2/</v>
      </c>
      <c r="B423">
        <f t="shared" si="367"/>
        <v>1987</v>
      </c>
      <c r="C423" s="2">
        <v>9</v>
      </c>
      <c r="D423" t="str">
        <f t="shared" ref="C423:D423" si="421">D375</f>
        <v>/gribs/multi_reanal.glo_30m_ext.tp.</v>
      </c>
      <c r="E423">
        <f t="shared" si="369"/>
        <v>1987</v>
      </c>
      <c r="F423" s="2">
        <f t="shared" si="370"/>
        <v>9</v>
      </c>
      <c r="G423" t="str">
        <f t="shared" si="371"/>
        <v>.grb2</v>
      </c>
      <c r="I423" t="s">
        <v>20</v>
      </c>
      <c r="J423" t="str">
        <f t="shared" si="388"/>
        <v>curl -O https://polar.ncep.noaa.gov/waves/hindcasts/nopp-phase2/198709/gribs/multi_reanal.glo_30m_ext.tp.198709.grb2</v>
      </c>
    </row>
    <row r="424" spans="1:10" x14ac:dyDescent="0.2">
      <c r="A424" t="str">
        <f t="shared" si="366"/>
        <v>https://polar.ncep.noaa.gov/waves/hindcasts/nopp-phase2/</v>
      </c>
      <c r="B424">
        <f t="shared" si="367"/>
        <v>1987</v>
      </c>
      <c r="C424" s="2">
        <v>9</v>
      </c>
      <c r="D424" t="str">
        <f t="shared" ref="C424:D424" si="422">D376</f>
        <v>/gribs/multi_reanal.glo_30m_ext.wind.</v>
      </c>
      <c r="E424">
        <f t="shared" si="369"/>
        <v>1987</v>
      </c>
      <c r="F424" s="2">
        <f t="shared" si="370"/>
        <v>9</v>
      </c>
      <c r="G424" t="str">
        <f t="shared" si="371"/>
        <v>.grb2</v>
      </c>
      <c r="I424" t="s">
        <v>20</v>
      </c>
      <c r="J424" t="str">
        <f t="shared" si="388"/>
        <v>curl -O https://polar.ncep.noaa.gov/waves/hindcasts/nopp-phase2/198709/gribs/multi_reanal.glo_30m_ext.wind.198709.grb2</v>
      </c>
    </row>
    <row r="425" spans="1:10" x14ac:dyDescent="0.2">
      <c r="A425" t="str">
        <f t="shared" si="366"/>
        <v>https://polar.ncep.noaa.gov/waves/hindcasts/nopp-phase2/</v>
      </c>
      <c r="B425">
        <f t="shared" si="367"/>
        <v>1987</v>
      </c>
      <c r="C425" s="2">
        <v>10</v>
      </c>
      <c r="D425" t="str">
        <f t="shared" ref="C425:D425" si="423">D377</f>
        <v>/gribs/multi_reanal.glo_30m_ext.dp.</v>
      </c>
      <c r="E425">
        <f t="shared" si="369"/>
        <v>1987</v>
      </c>
      <c r="F425" s="2">
        <f t="shared" si="370"/>
        <v>10</v>
      </c>
      <c r="G425" t="str">
        <f t="shared" si="371"/>
        <v>.grb2</v>
      </c>
      <c r="I425" t="s">
        <v>20</v>
      </c>
      <c r="J425" t="str">
        <f t="shared" si="388"/>
        <v>curl -O https://polar.ncep.noaa.gov/waves/hindcasts/nopp-phase2/198710/gribs/multi_reanal.glo_30m_ext.dp.198710.grb2</v>
      </c>
    </row>
    <row r="426" spans="1:10" x14ac:dyDescent="0.2">
      <c r="A426" t="str">
        <f t="shared" si="366"/>
        <v>https://polar.ncep.noaa.gov/waves/hindcasts/nopp-phase2/</v>
      </c>
      <c r="B426">
        <f t="shared" si="367"/>
        <v>1987</v>
      </c>
      <c r="C426" s="2">
        <v>10</v>
      </c>
      <c r="D426" t="str">
        <f t="shared" ref="C426:D426" si="424">D378</f>
        <v>/gribs/multi_reanal.glo_30m_ext.hs.</v>
      </c>
      <c r="E426">
        <f t="shared" si="369"/>
        <v>1987</v>
      </c>
      <c r="F426" s="2">
        <f t="shared" si="370"/>
        <v>10</v>
      </c>
      <c r="G426" t="str">
        <f t="shared" si="371"/>
        <v>.grb2</v>
      </c>
      <c r="I426" t="s">
        <v>20</v>
      </c>
      <c r="J426" t="str">
        <f t="shared" si="388"/>
        <v>curl -O https://polar.ncep.noaa.gov/waves/hindcasts/nopp-phase2/198710/gribs/multi_reanal.glo_30m_ext.hs.198710.grb2</v>
      </c>
    </row>
    <row r="427" spans="1:10" x14ac:dyDescent="0.2">
      <c r="A427" t="str">
        <f t="shared" si="366"/>
        <v>https://polar.ncep.noaa.gov/waves/hindcasts/nopp-phase2/</v>
      </c>
      <c r="B427">
        <f t="shared" si="367"/>
        <v>1987</v>
      </c>
      <c r="C427" s="2">
        <v>10</v>
      </c>
      <c r="D427" t="str">
        <f t="shared" ref="C427:D427" si="425">D379</f>
        <v>/gribs/multi_reanal.glo_30m_ext.tp.</v>
      </c>
      <c r="E427">
        <f t="shared" si="369"/>
        <v>1987</v>
      </c>
      <c r="F427" s="2">
        <f t="shared" si="370"/>
        <v>10</v>
      </c>
      <c r="G427" t="str">
        <f t="shared" si="371"/>
        <v>.grb2</v>
      </c>
      <c r="I427" t="s">
        <v>20</v>
      </c>
      <c r="J427" t="str">
        <f t="shared" si="388"/>
        <v>curl -O https://polar.ncep.noaa.gov/waves/hindcasts/nopp-phase2/198710/gribs/multi_reanal.glo_30m_ext.tp.198710.grb2</v>
      </c>
    </row>
    <row r="428" spans="1:10" x14ac:dyDescent="0.2">
      <c r="A428" t="str">
        <f t="shared" si="366"/>
        <v>https://polar.ncep.noaa.gov/waves/hindcasts/nopp-phase2/</v>
      </c>
      <c r="B428">
        <f t="shared" si="367"/>
        <v>1987</v>
      </c>
      <c r="C428" s="2">
        <v>10</v>
      </c>
      <c r="D428" t="str">
        <f t="shared" ref="C428:D428" si="426">D380</f>
        <v>/gribs/multi_reanal.glo_30m_ext.wind.</v>
      </c>
      <c r="E428">
        <f t="shared" si="369"/>
        <v>1987</v>
      </c>
      <c r="F428" s="2">
        <f t="shared" si="370"/>
        <v>10</v>
      </c>
      <c r="G428" t="str">
        <f t="shared" si="371"/>
        <v>.grb2</v>
      </c>
      <c r="I428" t="s">
        <v>20</v>
      </c>
      <c r="J428" t="str">
        <f t="shared" si="388"/>
        <v>curl -O https://polar.ncep.noaa.gov/waves/hindcasts/nopp-phase2/198710/gribs/multi_reanal.glo_30m_ext.wind.198710.grb2</v>
      </c>
    </row>
    <row r="429" spans="1:10" x14ac:dyDescent="0.2">
      <c r="A429" t="str">
        <f t="shared" si="366"/>
        <v>https://polar.ncep.noaa.gov/waves/hindcasts/nopp-phase2/</v>
      </c>
      <c r="B429">
        <f t="shared" si="367"/>
        <v>1987</v>
      </c>
      <c r="C429" s="2">
        <v>11</v>
      </c>
      <c r="D429" t="str">
        <f t="shared" ref="C429:D429" si="427">D381</f>
        <v>/gribs/multi_reanal.glo_30m_ext.dp.</v>
      </c>
      <c r="E429">
        <f t="shared" si="369"/>
        <v>1987</v>
      </c>
      <c r="F429" s="2">
        <f t="shared" si="370"/>
        <v>11</v>
      </c>
      <c r="G429" t="str">
        <f t="shared" si="371"/>
        <v>.grb2</v>
      </c>
      <c r="I429" t="s">
        <v>20</v>
      </c>
      <c r="J429" t="str">
        <f t="shared" si="388"/>
        <v>curl -O https://polar.ncep.noaa.gov/waves/hindcasts/nopp-phase2/198711/gribs/multi_reanal.glo_30m_ext.dp.198711.grb2</v>
      </c>
    </row>
    <row r="430" spans="1:10" x14ac:dyDescent="0.2">
      <c r="A430" t="str">
        <f t="shared" si="366"/>
        <v>https://polar.ncep.noaa.gov/waves/hindcasts/nopp-phase2/</v>
      </c>
      <c r="B430">
        <f t="shared" si="367"/>
        <v>1987</v>
      </c>
      <c r="C430" s="2">
        <v>11</v>
      </c>
      <c r="D430" t="str">
        <f t="shared" ref="C430:D430" si="428">D382</f>
        <v>/gribs/multi_reanal.glo_30m_ext.hs.</v>
      </c>
      <c r="E430">
        <f t="shared" si="369"/>
        <v>1987</v>
      </c>
      <c r="F430" s="2">
        <f t="shared" si="370"/>
        <v>11</v>
      </c>
      <c r="G430" t="str">
        <f t="shared" si="371"/>
        <v>.grb2</v>
      </c>
      <c r="I430" t="s">
        <v>20</v>
      </c>
      <c r="J430" t="str">
        <f t="shared" si="388"/>
        <v>curl -O https://polar.ncep.noaa.gov/waves/hindcasts/nopp-phase2/198711/gribs/multi_reanal.glo_30m_ext.hs.198711.grb2</v>
      </c>
    </row>
    <row r="431" spans="1:10" x14ac:dyDescent="0.2">
      <c r="A431" t="str">
        <f t="shared" si="366"/>
        <v>https://polar.ncep.noaa.gov/waves/hindcasts/nopp-phase2/</v>
      </c>
      <c r="B431">
        <f t="shared" si="367"/>
        <v>1987</v>
      </c>
      <c r="C431" s="2">
        <v>11</v>
      </c>
      <c r="D431" t="str">
        <f t="shared" ref="C431:D431" si="429">D383</f>
        <v>/gribs/multi_reanal.glo_30m_ext.tp.</v>
      </c>
      <c r="E431">
        <f t="shared" si="369"/>
        <v>1987</v>
      </c>
      <c r="F431" s="2">
        <f t="shared" si="370"/>
        <v>11</v>
      </c>
      <c r="G431" t="str">
        <f t="shared" si="371"/>
        <v>.grb2</v>
      </c>
      <c r="I431" t="s">
        <v>20</v>
      </c>
      <c r="J431" t="str">
        <f t="shared" si="388"/>
        <v>curl -O https://polar.ncep.noaa.gov/waves/hindcasts/nopp-phase2/198711/gribs/multi_reanal.glo_30m_ext.tp.198711.grb2</v>
      </c>
    </row>
    <row r="432" spans="1:10" x14ac:dyDescent="0.2">
      <c r="A432" t="str">
        <f t="shared" si="366"/>
        <v>https://polar.ncep.noaa.gov/waves/hindcasts/nopp-phase2/</v>
      </c>
      <c r="B432">
        <f t="shared" si="367"/>
        <v>1987</v>
      </c>
      <c r="C432" s="2">
        <v>11</v>
      </c>
      <c r="D432" t="str">
        <f t="shared" ref="C432:D432" si="430">D384</f>
        <v>/gribs/multi_reanal.glo_30m_ext.wind.</v>
      </c>
      <c r="E432">
        <f t="shared" si="369"/>
        <v>1987</v>
      </c>
      <c r="F432" s="2">
        <f t="shared" si="370"/>
        <v>11</v>
      </c>
      <c r="G432" t="str">
        <f t="shared" si="371"/>
        <v>.grb2</v>
      </c>
      <c r="I432" t="s">
        <v>20</v>
      </c>
      <c r="J432" t="str">
        <f t="shared" si="388"/>
        <v>curl -O https://polar.ncep.noaa.gov/waves/hindcasts/nopp-phase2/198711/gribs/multi_reanal.glo_30m_ext.wind.198711.grb2</v>
      </c>
    </row>
    <row r="433" spans="1:10" x14ac:dyDescent="0.2">
      <c r="A433" t="str">
        <f t="shared" si="366"/>
        <v>https://polar.ncep.noaa.gov/waves/hindcasts/nopp-phase2/</v>
      </c>
      <c r="B433">
        <f t="shared" si="367"/>
        <v>1987</v>
      </c>
      <c r="C433" s="2">
        <v>12</v>
      </c>
      <c r="D433" t="str">
        <f t="shared" ref="C433:D433" si="431">D385</f>
        <v>/gribs/multi_reanal.glo_30m_ext.dp.</v>
      </c>
      <c r="E433">
        <f t="shared" si="369"/>
        <v>1987</v>
      </c>
      <c r="F433" s="2">
        <f t="shared" si="370"/>
        <v>12</v>
      </c>
      <c r="G433" t="str">
        <f t="shared" si="371"/>
        <v>.grb2</v>
      </c>
      <c r="I433" t="s">
        <v>20</v>
      </c>
      <c r="J433" t="str">
        <f t="shared" si="388"/>
        <v>curl -O https://polar.ncep.noaa.gov/waves/hindcasts/nopp-phase2/198712/gribs/multi_reanal.glo_30m_ext.dp.198712.grb2</v>
      </c>
    </row>
    <row r="434" spans="1:10" x14ac:dyDescent="0.2">
      <c r="A434" t="str">
        <f t="shared" si="366"/>
        <v>https://polar.ncep.noaa.gov/waves/hindcasts/nopp-phase2/</v>
      </c>
      <c r="B434">
        <f t="shared" si="367"/>
        <v>1987</v>
      </c>
      <c r="C434" s="2">
        <v>12</v>
      </c>
      <c r="D434" t="str">
        <f t="shared" ref="C434:D434" si="432">D386</f>
        <v>/gribs/multi_reanal.glo_30m_ext.hs.</v>
      </c>
      <c r="E434">
        <f t="shared" si="369"/>
        <v>1987</v>
      </c>
      <c r="F434" s="2">
        <f t="shared" si="370"/>
        <v>12</v>
      </c>
      <c r="G434" t="str">
        <f t="shared" si="371"/>
        <v>.grb2</v>
      </c>
      <c r="I434" t="s">
        <v>20</v>
      </c>
      <c r="J434" t="str">
        <f t="shared" si="388"/>
        <v>curl -O https://polar.ncep.noaa.gov/waves/hindcasts/nopp-phase2/198712/gribs/multi_reanal.glo_30m_ext.hs.198712.grb2</v>
      </c>
    </row>
    <row r="435" spans="1:10" x14ac:dyDescent="0.2">
      <c r="A435" t="str">
        <f t="shared" si="366"/>
        <v>https://polar.ncep.noaa.gov/waves/hindcasts/nopp-phase2/</v>
      </c>
      <c r="B435">
        <f t="shared" si="367"/>
        <v>1987</v>
      </c>
      <c r="C435" s="2">
        <v>12</v>
      </c>
      <c r="D435" t="str">
        <f t="shared" ref="C435:D435" si="433">D387</f>
        <v>/gribs/multi_reanal.glo_30m_ext.tp.</v>
      </c>
      <c r="E435">
        <f t="shared" si="369"/>
        <v>1987</v>
      </c>
      <c r="F435" s="2">
        <f t="shared" si="370"/>
        <v>12</v>
      </c>
      <c r="G435" t="str">
        <f t="shared" si="371"/>
        <v>.grb2</v>
      </c>
      <c r="I435" t="s">
        <v>20</v>
      </c>
      <c r="J435" t="str">
        <f t="shared" si="388"/>
        <v>curl -O https://polar.ncep.noaa.gov/waves/hindcasts/nopp-phase2/198712/gribs/multi_reanal.glo_30m_ext.tp.198712.grb2</v>
      </c>
    </row>
    <row r="436" spans="1:10" x14ac:dyDescent="0.2">
      <c r="A436" t="str">
        <f t="shared" si="366"/>
        <v>https://polar.ncep.noaa.gov/waves/hindcasts/nopp-phase2/</v>
      </c>
      <c r="B436">
        <f t="shared" si="367"/>
        <v>1987</v>
      </c>
      <c r="C436" s="2">
        <v>12</v>
      </c>
      <c r="D436" t="str">
        <f t="shared" ref="C436:D436" si="434">D388</f>
        <v>/gribs/multi_reanal.glo_30m_ext.wind.</v>
      </c>
      <c r="E436">
        <f t="shared" si="369"/>
        <v>1987</v>
      </c>
      <c r="F436" s="2">
        <f t="shared" si="370"/>
        <v>12</v>
      </c>
      <c r="G436" t="str">
        <f t="shared" si="371"/>
        <v>.grb2</v>
      </c>
      <c r="I436" t="s">
        <v>20</v>
      </c>
      <c r="J436" t="str">
        <f t="shared" si="388"/>
        <v>curl -O https://polar.ncep.noaa.gov/waves/hindcasts/nopp-phase2/198712/gribs/multi_reanal.glo_30m_ext.wind.198712.grb2</v>
      </c>
    </row>
    <row r="437" spans="1:10" x14ac:dyDescent="0.2">
      <c r="A437" t="str">
        <f t="shared" si="366"/>
        <v>https://polar.ncep.noaa.gov/waves/hindcasts/nopp-phase2/</v>
      </c>
      <c r="B437">
        <f t="shared" si="367"/>
        <v>1988</v>
      </c>
      <c r="C437" s="2">
        <v>1</v>
      </c>
      <c r="D437" t="str">
        <f t="shared" ref="C437:D437" si="435">D389</f>
        <v>/gribs/multi_reanal.glo_30m_ext.dp.</v>
      </c>
      <c r="E437">
        <f t="shared" si="369"/>
        <v>1988</v>
      </c>
      <c r="F437" s="2">
        <f t="shared" si="370"/>
        <v>1</v>
      </c>
      <c r="G437" t="str">
        <f t="shared" si="371"/>
        <v>.grb2</v>
      </c>
      <c r="I437" t="s">
        <v>20</v>
      </c>
      <c r="J437" t="str">
        <f t="shared" si="388"/>
        <v>curl -O https://polar.ncep.noaa.gov/waves/hindcasts/nopp-phase2/198801/gribs/multi_reanal.glo_30m_ext.dp.198801.grb2</v>
      </c>
    </row>
    <row r="438" spans="1:10" x14ac:dyDescent="0.2">
      <c r="A438" t="str">
        <f t="shared" ref="A438:A501" si="436">A390</f>
        <v>https://polar.ncep.noaa.gov/waves/hindcasts/nopp-phase2/</v>
      </c>
      <c r="B438">
        <f t="shared" ref="B438:B501" si="437">B390+1</f>
        <v>1988</v>
      </c>
      <c r="C438" s="2">
        <v>1</v>
      </c>
      <c r="D438" t="str">
        <f t="shared" ref="C438:D438" si="438">D390</f>
        <v>/gribs/multi_reanal.glo_30m_ext.hs.</v>
      </c>
      <c r="E438">
        <f t="shared" ref="E438:E501" si="439">B438</f>
        <v>1988</v>
      </c>
      <c r="F438" s="2">
        <f t="shared" ref="F438:F501" si="440">C438</f>
        <v>1</v>
      </c>
      <c r="G438" t="str">
        <f t="shared" ref="G438:G501" si="441">G390</f>
        <v>.grb2</v>
      </c>
      <c r="I438" t="s">
        <v>20</v>
      </c>
      <c r="J438" t="str">
        <f t="shared" si="388"/>
        <v>curl -O https://polar.ncep.noaa.gov/waves/hindcasts/nopp-phase2/198801/gribs/multi_reanal.glo_30m_ext.hs.198801.grb2</v>
      </c>
    </row>
    <row r="439" spans="1:10" x14ac:dyDescent="0.2">
      <c r="A439" t="str">
        <f t="shared" si="436"/>
        <v>https://polar.ncep.noaa.gov/waves/hindcasts/nopp-phase2/</v>
      </c>
      <c r="B439">
        <f t="shared" si="437"/>
        <v>1988</v>
      </c>
      <c r="C439" s="2">
        <v>1</v>
      </c>
      <c r="D439" t="str">
        <f t="shared" ref="C439:D439" si="442">D391</f>
        <v>/gribs/multi_reanal.glo_30m_ext.tp.</v>
      </c>
      <c r="E439">
        <f t="shared" si="439"/>
        <v>1988</v>
      </c>
      <c r="F439" s="2">
        <f t="shared" si="440"/>
        <v>1</v>
      </c>
      <c r="G439" t="str">
        <f t="shared" si="441"/>
        <v>.grb2</v>
      </c>
      <c r="I439" t="s">
        <v>20</v>
      </c>
      <c r="J439" t="str">
        <f t="shared" si="388"/>
        <v>curl -O https://polar.ncep.noaa.gov/waves/hindcasts/nopp-phase2/198801/gribs/multi_reanal.glo_30m_ext.tp.198801.grb2</v>
      </c>
    </row>
    <row r="440" spans="1:10" x14ac:dyDescent="0.2">
      <c r="A440" t="str">
        <f t="shared" si="436"/>
        <v>https://polar.ncep.noaa.gov/waves/hindcasts/nopp-phase2/</v>
      </c>
      <c r="B440">
        <f t="shared" si="437"/>
        <v>1988</v>
      </c>
      <c r="C440" s="2">
        <v>1</v>
      </c>
      <c r="D440" t="str">
        <f t="shared" ref="C440:D440" si="443">D392</f>
        <v>/gribs/multi_reanal.glo_30m_ext.wind.</v>
      </c>
      <c r="E440">
        <f t="shared" si="439"/>
        <v>1988</v>
      </c>
      <c r="F440" s="2">
        <f t="shared" si="440"/>
        <v>1</v>
      </c>
      <c r="G440" t="str">
        <f t="shared" si="441"/>
        <v>.grb2</v>
      </c>
      <c r="I440" t="s">
        <v>20</v>
      </c>
      <c r="J440" t="str">
        <f t="shared" si="388"/>
        <v>curl -O https://polar.ncep.noaa.gov/waves/hindcasts/nopp-phase2/198801/gribs/multi_reanal.glo_30m_ext.wind.198801.grb2</v>
      </c>
    </row>
    <row r="441" spans="1:10" x14ac:dyDescent="0.2">
      <c r="A441" t="str">
        <f t="shared" si="436"/>
        <v>https://polar.ncep.noaa.gov/waves/hindcasts/nopp-phase2/</v>
      </c>
      <c r="B441">
        <f t="shared" si="437"/>
        <v>1988</v>
      </c>
      <c r="C441" s="2">
        <v>2</v>
      </c>
      <c r="D441" t="str">
        <f t="shared" ref="C441:D441" si="444">D393</f>
        <v>/gribs/multi_reanal.glo_30m_ext.dp.</v>
      </c>
      <c r="E441">
        <f t="shared" si="439"/>
        <v>1988</v>
      </c>
      <c r="F441" s="2">
        <f t="shared" si="440"/>
        <v>2</v>
      </c>
      <c r="G441" t="str">
        <f t="shared" si="441"/>
        <v>.grb2</v>
      </c>
      <c r="I441" t="s">
        <v>20</v>
      </c>
      <c r="J441" t="str">
        <f t="shared" si="388"/>
        <v>curl -O https://polar.ncep.noaa.gov/waves/hindcasts/nopp-phase2/198802/gribs/multi_reanal.glo_30m_ext.dp.198802.grb2</v>
      </c>
    </row>
    <row r="442" spans="1:10" x14ac:dyDescent="0.2">
      <c r="A442" t="str">
        <f t="shared" si="436"/>
        <v>https://polar.ncep.noaa.gov/waves/hindcasts/nopp-phase2/</v>
      </c>
      <c r="B442">
        <f t="shared" si="437"/>
        <v>1988</v>
      </c>
      <c r="C442" s="2">
        <v>2</v>
      </c>
      <c r="D442" t="str">
        <f t="shared" ref="C442:D442" si="445">D394</f>
        <v>/gribs/multi_reanal.glo_30m_ext.hs.</v>
      </c>
      <c r="E442">
        <f t="shared" si="439"/>
        <v>1988</v>
      </c>
      <c r="F442" s="2">
        <f t="shared" si="440"/>
        <v>2</v>
      </c>
      <c r="G442" t="str">
        <f t="shared" si="441"/>
        <v>.grb2</v>
      </c>
      <c r="I442" t="s">
        <v>20</v>
      </c>
      <c r="J442" t="str">
        <f t="shared" si="388"/>
        <v>curl -O https://polar.ncep.noaa.gov/waves/hindcasts/nopp-phase2/198802/gribs/multi_reanal.glo_30m_ext.hs.198802.grb2</v>
      </c>
    </row>
    <row r="443" spans="1:10" x14ac:dyDescent="0.2">
      <c r="A443" t="str">
        <f t="shared" si="436"/>
        <v>https://polar.ncep.noaa.gov/waves/hindcasts/nopp-phase2/</v>
      </c>
      <c r="B443">
        <f t="shared" si="437"/>
        <v>1988</v>
      </c>
      <c r="C443" s="2">
        <v>2</v>
      </c>
      <c r="D443" t="str">
        <f t="shared" ref="C443:D443" si="446">D395</f>
        <v>/gribs/multi_reanal.glo_30m_ext.tp.</v>
      </c>
      <c r="E443">
        <f t="shared" si="439"/>
        <v>1988</v>
      </c>
      <c r="F443" s="2">
        <f t="shared" si="440"/>
        <v>2</v>
      </c>
      <c r="G443" t="str">
        <f t="shared" si="441"/>
        <v>.grb2</v>
      </c>
      <c r="I443" t="s">
        <v>20</v>
      </c>
      <c r="J443" t="str">
        <f t="shared" si="388"/>
        <v>curl -O https://polar.ncep.noaa.gov/waves/hindcasts/nopp-phase2/198802/gribs/multi_reanal.glo_30m_ext.tp.198802.grb2</v>
      </c>
    </row>
    <row r="444" spans="1:10" x14ac:dyDescent="0.2">
      <c r="A444" t="str">
        <f t="shared" si="436"/>
        <v>https://polar.ncep.noaa.gov/waves/hindcasts/nopp-phase2/</v>
      </c>
      <c r="B444">
        <f t="shared" si="437"/>
        <v>1988</v>
      </c>
      <c r="C444" s="2">
        <v>2</v>
      </c>
      <c r="D444" t="str">
        <f t="shared" ref="C444:D444" si="447">D396</f>
        <v>/gribs/multi_reanal.glo_30m_ext.wind.</v>
      </c>
      <c r="E444">
        <f t="shared" si="439"/>
        <v>1988</v>
      </c>
      <c r="F444" s="2">
        <f t="shared" si="440"/>
        <v>2</v>
      </c>
      <c r="G444" t="str">
        <f t="shared" si="441"/>
        <v>.grb2</v>
      </c>
      <c r="I444" t="s">
        <v>20</v>
      </c>
      <c r="J444" t="str">
        <f t="shared" si="388"/>
        <v>curl -O https://polar.ncep.noaa.gov/waves/hindcasts/nopp-phase2/198802/gribs/multi_reanal.glo_30m_ext.wind.198802.grb2</v>
      </c>
    </row>
    <row r="445" spans="1:10" x14ac:dyDescent="0.2">
      <c r="A445" t="str">
        <f t="shared" si="436"/>
        <v>https://polar.ncep.noaa.gov/waves/hindcasts/nopp-phase2/</v>
      </c>
      <c r="B445">
        <f t="shared" si="437"/>
        <v>1988</v>
      </c>
      <c r="C445" s="2">
        <v>3</v>
      </c>
      <c r="D445" t="str">
        <f t="shared" ref="C445:D445" si="448">D397</f>
        <v>/gribs/multi_reanal.glo_30m_ext.dp.</v>
      </c>
      <c r="E445">
        <f t="shared" si="439"/>
        <v>1988</v>
      </c>
      <c r="F445" s="2">
        <f t="shared" si="440"/>
        <v>3</v>
      </c>
      <c r="G445" t="str">
        <f t="shared" si="441"/>
        <v>.grb2</v>
      </c>
      <c r="I445" t="s">
        <v>20</v>
      </c>
      <c r="J445" t="str">
        <f t="shared" si="388"/>
        <v>curl -O https://polar.ncep.noaa.gov/waves/hindcasts/nopp-phase2/198803/gribs/multi_reanal.glo_30m_ext.dp.198803.grb2</v>
      </c>
    </row>
    <row r="446" spans="1:10" x14ac:dyDescent="0.2">
      <c r="A446" t="str">
        <f t="shared" si="436"/>
        <v>https://polar.ncep.noaa.gov/waves/hindcasts/nopp-phase2/</v>
      </c>
      <c r="B446">
        <f t="shared" si="437"/>
        <v>1988</v>
      </c>
      <c r="C446" s="2">
        <v>3</v>
      </c>
      <c r="D446" t="str">
        <f t="shared" ref="C446:D446" si="449">D398</f>
        <v>/gribs/multi_reanal.glo_30m_ext.hs.</v>
      </c>
      <c r="E446">
        <f t="shared" si="439"/>
        <v>1988</v>
      </c>
      <c r="F446" s="2">
        <f t="shared" si="440"/>
        <v>3</v>
      </c>
      <c r="G446" t="str">
        <f t="shared" si="441"/>
        <v>.grb2</v>
      </c>
      <c r="I446" t="s">
        <v>20</v>
      </c>
      <c r="J446" t="str">
        <f t="shared" si="388"/>
        <v>curl -O https://polar.ncep.noaa.gov/waves/hindcasts/nopp-phase2/198803/gribs/multi_reanal.glo_30m_ext.hs.198803.grb2</v>
      </c>
    </row>
    <row r="447" spans="1:10" x14ac:dyDescent="0.2">
      <c r="A447" t="str">
        <f t="shared" si="436"/>
        <v>https://polar.ncep.noaa.gov/waves/hindcasts/nopp-phase2/</v>
      </c>
      <c r="B447">
        <f t="shared" si="437"/>
        <v>1988</v>
      </c>
      <c r="C447" s="2">
        <v>3</v>
      </c>
      <c r="D447" t="str">
        <f t="shared" ref="C447:D447" si="450">D399</f>
        <v>/gribs/multi_reanal.glo_30m_ext.tp.</v>
      </c>
      <c r="E447">
        <f t="shared" si="439"/>
        <v>1988</v>
      </c>
      <c r="F447" s="2">
        <f t="shared" si="440"/>
        <v>3</v>
      </c>
      <c r="G447" t="str">
        <f t="shared" si="441"/>
        <v>.grb2</v>
      </c>
      <c r="I447" t="s">
        <v>20</v>
      </c>
      <c r="J447" t="str">
        <f t="shared" si="388"/>
        <v>curl -O https://polar.ncep.noaa.gov/waves/hindcasts/nopp-phase2/198803/gribs/multi_reanal.glo_30m_ext.tp.198803.grb2</v>
      </c>
    </row>
    <row r="448" spans="1:10" x14ac:dyDescent="0.2">
      <c r="A448" t="str">
        <f t="shared" si="436"/>
        <v>https://polar.ncep.noaa.gov/waves/hindcasts/nopp-phase2/</v>
      </c>
      <c r="B448">
        <f t="shared" si="437"/>
        <v>1988</v>
      </c>
      <c r="C448" s="2">
        <v>3</v>
      </c>
      <c r="D448" t="str">
        <f t="shared" ref="C448:D448" si="451">D400</f>
        <v>/gribs/multi_reanal.glo_30m_ext.wind.</v>
      </c>
      <c r="E448">
        <f t="shared" si="439"/>
        <v>1988</v>
      </c>
      <c r="F448" s="2">
        <f t="shared" si="440"/>
        <v>3</v>
      </c>
      <c r="G448" t="str">
        <f t="shared" si="441"/>
        <v>.grb2</v>
      </c>
      <c r="I448" t="s">
        <v>20</v>
      </c>
      <c r="J448" t="str">
        <f t="shared" si="388"/>
        <v>curl -O https://polar.ncep.noaa.gov/waves/hindcasts/nopp-phase2/198803/gribs/multi_reanal.glo_30m_ext.wind.198803.grb2</v>
      </c>
    </row>
    <row r="449" spans="1:10" x14ac:dyDescent="0.2">
      <c r="A449" t="str">
        <f t="shared" si="436"/>
        <v>https://polar.ncep.noaa.gov/waves/hindcasts/nopp-phase2/</v>
      </c>
      <c r="B449">
        <f t="shared" si="437"/>
        <v>1988</v>
      </c>
      <c r="C449" s="2">
        <v>4</v>
      </c>
      <c r="D449" t="str">
        <f t="shared" ref="C449:D449" si="452">D401</f>
        <v>/gribs/multi_reanal.glo_30m_ext.dp.</v>
      </c>
      <c r="E449">
        <f t="shared" si="439"/>
        <v>1988</v>
      </c>
      <c r="F449" s="2">
        <f t="shared" si="440"/>
        <v>4</v>
      </c>
      <c r="G449" t="str">
        <f t="shared" si="441"/>
        <v>.grb2</v>
      </c>
      <c r="I449" t="s">
        <v>20</v>
      </c>
      <c r="J449" t="str">
        <f t="shared" si="388"/>
        <v>curl -O https://polar.ncep.noaa.gov/waves/hindcasts/nopp-phase2/198804/gribs/multi_reanal.glo_30m_ext.dp.198804.grb2</v>
      </c>
    </row>
    <row r="450" spans="1:10" x14ac:dyDescent="0.2">
      <c r="A450" t="str">
        <f t="shared" si="436"/>
        <v>https://polar.ncep.noaa.gov/waves/hindcasts/nopp-phase2/</v>
      </c>
      <c r="B450">
        <f t="shared" si="437"/>
        <v>1988</v>
      </c>
      <c r="C450" s="2">
        <v>4</v>
      </c>
      <c r="D450" t="str">
        <f t="shared" ref="C450:D450" si="453">D402</f>
        <v>/gribs/multi_reanal.glo_30m_ext.hs.</v>
      </c>
      <c r="E450">
        <f t="shared" si="439"/>
        <v>1988</v>
      </c>
      <c r="F450" s="2">
        <f t="shared" si="440"/>
        <v>4</v>
      </c>
      <c r="G450" t="str">
        <f t="shared" si="441"/>
        <v>.grb2</v>
      </c>
      <c r="I450" t="s">
        <v>20</v>
      </c>
      <c r="J450" t="str">
        <f t="shared" si="388"/>
        <v>curl -O https://polar.ncep.noaa.gov/waves/hindcasts/nopp-phase2/198804/gribs/multi_reanal.glo_30m_ext.hs.198804.grb2</v>
      </c>
    </row>
    <row r="451" spans="1:10" x14ac:dyDescent="0.2">
      <c r="A451" t="str">
        <f t="shared" si="436"/>
        <v>https://polar.ncep.noaa.gov/waves/hindcasts/nopp-phase2/</v>
      </c>
      <c r="B451">
        <f t="shared" si="437"/>
        <v>1988</v>
      </c>
      <c r="C451" s="2">
        <v>4</v>
      </c>
      <c r="D451" t="str">
        <f t="shared" ref="C451:D451" si="454">D403</f>
        <v>/gribs/multi_reanal.glo_30m_ext.tp.</v>
      </c>
      <c r="E451">
        <f t="shared" si="439"/>
        <v>1988</v>
      </c>
      <c r="F451" s="2">
        <f t="shared" si="440"/>
        <v>4</v>
      </c>
      <c r="G451" t="str">
        <f t="shared" si="441"/>
        <v>.grb2</v>
      </c>
      <c r="I451" t="s">
        <v>20</v>
      </c>
      <c r="J451" t="str">
        <f t="shared" si="388"/>
        <v>curl -O https://polar.ncep.noaa.gov/waves/hindcasts/nopp-phase2/198804/gribs/multi_reanal.glo_30m_ext.tp.198804.grb2</v>
      </c>
    </row>
    <row r="452" spans="1:10" x14ac:dyDescent="0.2">
      <c r="A452" t="str">
        <f t="shared" si="436"/>
        <v>https://polar.ncep.noaa.gov/waves/hindcasts/nopp-phase2/</v>
      </c>
      <c r="B452">
        <f t="shared" si="437"/>
        <v>1988</v>
      </c>
      <c r="C452" s="2">
        <v>4</v>
      </c>
      <c r="D452" t="str">
        <f t="shared" ref="C452:D452" si="455">D404</f>
        <v>/gribs/multi_reanal.glo_30m_ext.wind.</v>
      </c>
      <c r="E452">
        <f t="shared" si="439"/>
        <v>1988</v>
      </c>
      <c r="F452" s="2">
        <f t="shared" si="440"/>
        <v>4</v>
      </c>
      <c r="G452" t="str">
        <f t="shared" si="441"/>
        <v>.grb2</v>
      </c>
      <c r="I452" t="s">
        <v>20</v>
      </c>
      <c r="J452" t="str">
        <f t="shared" si="388"/>
        <v>curl -O https://polar.ncep.noaa.gov/waves/hindcasts/nopp-phase2/198804/gribs/multi_reanal.glo_30m_ext.wind.198804.grb2</v>
      </c>
    </row>
    <row r="453" spans="1:10" x14ac:dyDescent="0.2">
      <c r="A453" t="str">
        <f t="shared" si="436"/>
        <v>https://polar.ncep.noaa.gov/waves/hindcasts/nopp-phase2/</v>
      </c>
      <c r="B453">
        <f t="shared" si="437"/>
        <v>1988</v>
      </c>
      <c r="C453" s="2">
        <v>5</v>
      </c>
      <c r="D453" t="str">
        <f t="shared" ref="C453:D453" si="456">D405</f>
        <v>/gribs/multi_reanal.glo_30m_ext.dp.</v>
      </c>
      <c r="E453">
        <f t="shared" si="439"/>
        <v>1988</v>
      </c>
      <c r="F453" s="2">
        <f t="shared" si="440"/>
        <v>5</v>
      </c>
      <c r="G453" t="str">
        <f t="shared" si="441"/>
        <v>.grb2</v>
      </c>
      <c r="I453" t="s">
        <v>20</v>
      </c>
      <c r="J453" t="str">
        <f t="shared" si="388"/>
        <v>curl -O https://polar.ncep.noaa.gov/waves/hindcasts/nopp-phase2/198805/gribs/multi_reanal.glo_30m_ext.dp.198805.grb2</v>
      </c>
    </row>
    <row r="454" spans="1:10" x14ac:dyDescent="0.2">
      <c r="A454" t="str">
        <f t="shared" si="436"/>
        <v>https://polar.ncep.noaa.gov/waves/hindcasts/nopp-phase2/</v>
      </c>
      <c r="B454">
        <f t="shared" si="437"/>
        <v>1988</v>
      </c>
      <c r="C454" s="2">
        <v>5</v>
      </c>
      <c r="D454" t="str">
        <f t="shared" ref="C454:D454" si="457">D406</f>
        <v>/gribs/multi_reanal.glo_30m_ext.hs.</v>
      </c>
      <c r="E454">
        <f t="shared" si="439"/>
        <v>1988</v>
      </c>
      <c r="F454" s="2">
        <f t="shared" si="440"/>
        <v>5</v>
      </c>
      <c r="G454" t="str">
        <f t="shared" si="441"/>
        <v>.grb2</v>
      </c>
      <c r="I454" t="s">
        <v>20</v>
      </c>
      <c r="J454" t="str">
        <f t="shared" ref="J454:J517" si="458">_xlfn.CONCAT(I454,A454,B454,TEXT(C454,"0#"),D454,E454,TEXT(F454,"0#"),G454)</f>
        <v>curl -O https://polar.ncep.noaa.gov/waves/hindcasts/nopp-phase2/198805/gribs/multi_reanal.glo_30m_ext.hs.198805.grb2</v>
      </c>
    </row>
    <row r="455" spans="1:10" x14ac:dyDescent="0.2">
      <c r="A455" t="str">
        <f t="shared" si="436"/>
        <v>https://polar.ncep.noaa.gov/waves/hindcasts/nopp-phase2/</v>
      </c>
      <c r="B455">
        <f t="shared" si="437"/>
        <v>1988</v>
      </c>
      <c r="C455" s="2">
        <v>5</v>
      </c>
      <c r="D455" t="str">
        <f t="shared" ref="C455:D455" si="459">D407</f>
        <v>/gribs/multi_reanal.glo_30m_ext.tp.</v>
      </c>
      <c r="E455">
        <f t="shared" si="439"/>
        <v>1988</v>
      </c>
      <c r="F455" s="2">
        <f t="shared" si="440"/>
        <v>5</v>
      </c>
      <c r="G455" t="str">
        <f t="shared" si="441"/>
        <v>.grb2</v>
      </c>
      <c r="I455" t="s">
        <v>20</v>
      </c>
      <c r="J455" t="str">
        <f t="shared" si="458"/>
        <v>curl -O https://polar.ncep.noaa.gov/waves/hindcasts/nopp-phase2/198805/gribs/multi_reanal.glo_30m_ext.tp.198805.grb2</v>
      </c>
    </row>
    <row r="456" spans="1:10" x14ac:dyDescent="0.2">
      <c r="A456" t="str">
        <f t="shared" si="436"/>
        <v>https://polar.ncep.noaa.gov/waves/hindcasts/nopp-phase2/</v>
      </c>
      <c r="B456">
        <f t="shared" si="437"/>
        <v>1988</v>
      </c>
      <c r="C456" s="2">
        <v>5</v>
      </c>
      <c r="D456" t="str">
        <f t="shared" ref="C456:D456" si="460">D408</f>
        <v>/gribs/multi_reanal.glo_30m_ext.wind.</v>
      </c>
      <c r="E456">
        <f t="shared" si="439"/>
        <v>1988</v>
      </c>
      <c r="F456" s="2">
        <f t="shared" si="440"/>
        <v>5</v>
      </c>
      <c r="G456" t="str">
        <f t="shared" si="441"/>
        <v>.grb2</v>
      </c>
      <c r="I456" t="s">
        <v>20</v>
      </c>
      <c r="J456" t="str">
        <f t="shared" si="458"/>
        <v>curl -O https://polar.ncep.noaa.gov/waves/hindcasts/nopp-phase2/198805/gribs/multi_reanal.glo_30m_ext.wind.198805.grb2</v>
      </c>
    </row>
    <row r="457" spans="1:10" x14ac:dyDescent="0.2">
      <c r="A457" t="str">
        <f t="shared" si="436"/>
        <v>https://polar.ncep.noaa.gov/waves/hindcasts/nopp-phase2/</v>
      </c>
      <c r="B457">
        <f t="shared" si="437"/>
        <v>1988</v>
      </c>
      <c r="C457" s="2">
        <v>6</v>
      </c>
      <c r="D457" t="str">
        <f t="shared" ref="C457:D457" si="461">D409</f>
        <v>/gribs/multi_reanal.glo_30m_ext.dp.</v>
      </c>
      <c r="E457">
        <f t="shared" si="439"/>
        <v>1988</v>
      </c>
      <c r="F457" s="2">
        <f t="shared" si="440"/>
        <v>6</v>
      </c>
      <c r="G457" t="str">
        <f t="shared" si="441"/>
        <v>.grb2</v>
      </c>
      <c r="I457" t="s">
        <v>20</v>
      </c>
      <c r="J457" t="str">
        <f t="shared" si="458"/>
        <v>curl -O https://polar.ncep.noaa.gov/waves/hindcasts/nopp-phase2/198806/gribs/multi_reanal.glo_30m_ext.dp.198806.grb2</v>
      </c>
    </row>
    <row r="458" spans="1:10" x14ac:dyDescent="0.2">
      <c r="A458" t="str">
        <f t="shared" si="436"/>
        <v>https://polar.ncep.noaa.gov/waves/hindcasts/nopp-phase2/</v>
      </c>
      <c r="B458">
        <f t="shared" si="437"/>
        <v>1988</v>
      </c>
      <c r="C458" s="2">
        <v>6</v>
      </c>
      <c r="D458" t="str">
        <f t="shared" ref="C458:D458" si="462">D410</f>
        <v>/gribs/multi_reanal.glo_30m_ext.hs.</v>
      </c>
      <c r="E458">
        <f t="shared" si="439"/>
        <v>1988</v>
      </c>
      <c r="F458" s="2">
        <f t="shared" si="440"/>
        <v>6</v>
      </c>
      <c r="G458" t="str">
        <f t="shared" si="441"/>
        <v>.grb2</v>
      </c>
      <c r="I458" t="s">
        <v>20</v>
      </c>
      <c r="J458" t="str">
        <f t="shared" si="458"/>
        <v>curl -O https://polar.ncep.noaa.gov/waves/hindcasts/nopp-phase2/198806/gribs/multi_reanal.glo_30m_ext.hs.198806.grb2</v>
      </c>
    </row>
    <row r="459" spans="1:10" x14ac:dyDescent="0.2">
      <c r="A459" t="str">
        <f t="shared" si="436"/>
        <v>https://polar.ncep.noaa.gov/waves/hindcasts/nopp-phase2/</v>
      </c>
      <c r="B459">
        <f t="shared" si="437"/>
        <v>1988</v>
      </c>
      <c r="C459" s="2">
        <v>6</v>
      </c>
      <c r="D459" t="str">
        <f t="shared" ref="C459:D459" si="463">D411</f>
        <v>/gribs/multi_reanal.glo_30m_ext.tp.</v>
      </c>
      <c r="E459">
        <f t="shared" si="439"/>
        <v>1988</v>
      </c>
      <c r="F459" s="2">
        <f t="shared" si="440"/>
        <v>6</v>
      </c>
      <c r="G459" t="str">
        <f t="shared" si="441"/>
        <v>.grb2</v>
      </c>
      <c r="I459" t="s">
        <v>20</v>
      </c>
      <c r="J459" t="str">
        <f t="shared" si="458"/>
        <v>curl -O https://polar.ncep.noaa.gov/waves/hindcasts/nopp-phase2/198806/gribs/multi_reanal.glo_30m_ext.tp.198806.grb2</v>
      </c>
    </row>
    <row r="460" spans="1:10" x14ac:dyDescent="0.2">
      <c r="A460" t="str">
        <f t="shared" si="436"/>
        <v>https://polar.ncep.noaa.gov/waves/hindcasts/nopp-phase2/</v>
      </c>
      <c r="B460">
        <f t="shared" si="437"/>
        <v>1988</v>
      </c>
      <c r="C460" s="2">
        <v>6</v>
      </c>
      <c r="D460" t="str">
        <f t="shared" ref="C460:D460" si="464">D412</f>
        <v>/gribs/multi_reanal.glo_30m_ext.wind.</v>
      </c>
      <c r="E460">
        <f t="shared" si="439"/>
        <v>1988</v>
      </c>
      <c r="F460" s="2">
        <f t="shared" si="440"/>
        <v>6</v>
      </c>
      <c r="G460" t="str">
        <f t="shared" si="441"/>
        <v>.grb2</v>
      </c>
      <c r="I460" t="s">
        <v>20</v>
      </c>
      <c r="J460" t="str">
        <f t="shared" si="458"/>
        <v>curl -O https://polar.ncep.noaa.gov/waves/hindcasts/nopp-phase2/198806/gribs/multi_reanal.glo_30m_ext.wind.198806.grb2</v>
      </c>
    </row>
    <row r="461" spans="1:10" x14ac:dyDescent="0.2">
      <c r="A461" t="str">
        <f t="shared" si="436"/>
        <v>https://polar.ncep.noaa.gov/waves/hindcasts/nopp-phase2/</v>
      </c>
      <c r="B461">
        <f t="shared" si="437"/>
        <v>1988</v>
      </c>
      <c r="C461" s="2">
        <v>7</v>
      </c>
      <c r="D461" t="str">
        <f t="shared" ref="C461:D461" si="465">D413</f>
        <v>/gribs/multi_reanal.glo_30m_ext.dp.</v>
      </c>
      <c r="E461">
        <f t="shared" si="439"/>
        <v>1988</v>
      </c>
      <c r="F461" s="2">
        <f t="shared" si="440"/>
        <v>7</v>
      </c>
      <c r="G461" t="str">
        <f t="shared" si="441"/>
        <v>.grb2</v>
      </c>
      <c r="I461" t="s">
        <v>20</v>
      </c>
      <c r="J461" t="str">
        <f t="shared" si="458"/>
        <v>curl -O https://polar.ncep.noaa.gov/waves/hindcasts/nopp-phase2/198807/gribs/multi_reanal.glo_30m_ext.dp.198807.grb2</v>
      </c>
    </row>
    <row r="462" spans="1:10" x14ac:dyDescent="0.2">
      <c r="A462" t="str">
        <f t="shared" si="436"/>
        <v>https://polar.ncep.noaa.gov/waves/hindcasts/nopp-phase2/</v>
      </c>
      <c r="B462">
        <f t="shared" si="437"/>
        <v>1988</v>
      </c>
      <c r="C462" s="2">
        <v>7</v>
      </c>
      <c r="D462" t="str">
        <f t="shared" ref="C462:D462" si="466">D414</f>
        <v>/gribs/multi_reanal.glo_30m_ext.hs.</v>
      </c>
      <c r="E462">
        <f t="shared" si="439"/>
        <v>1988</v>
      </c>
      <c r="F462" s="2">
        <f t="shared" si="440"/>
        <v>7</v>
      </c>
      <c r="G462" t="str">
        <f t="shared" si="441"/>
        <v>.grb2</v>
      </c>
      <c r="I462" t="s">
        <v>20</v>
      </c>
      <c r="J462" t="str">
        <f t="shared" si="458"/>
        <v>curl -O https://polar.ncep.noaa.gov/waves/hindcasts/nopp-phase2/198807/gribs/multi_reanal.glo_30m_ext.hs.198807.grb2</v>
      </c>
    </row>
    <row r="463" spans="1:10" x14ac:dyDescent="0.2">
      <c r="A463" t="str">
        <f t="shared" si="436"/>
        <v>https://polar.ncep.noaa.gov/waves/hindcasts/nopp-phase2/</v>
      </c>
      <c r="B463">
        <f t="shared" si="437"/>
        <v>1988</v>
      </c>
      <c r="C463" s="2">
        <v>7</v>
      </c>
      <c r="D463" t="str">
        <f t="shared" ref="C463:D463" si="467">D415</f>
        <v>/gribs/multi_reanal.glo_30m_ext.tp.</v>
      </c>
      <c r="E463">
        <f t="shared" si="439"/>
        <v>1988</v>
      </c>
      <c r="F463" s="2">
        <f t="shared" si="440"/>
        <v>7</v>
      </c>
      <c r="G463" t="str">
        <f t="shared" si="441"/>
        <v>.grb2</v>
      </c>
      <c r="I463" t="s">
        <v>20</v>
      </c>
      <c r="J463" t="str">
        <f t="shared" si="458"/>
        <v>curl -O https://polar.ncep.noaa.gov/waves/hindcasts/nopp-phase2/198807/gribs/multi_reanal.glo_30m_ext.tp.198807.grb2</v>
      </c>
    </row>
    <row r="464" spans="1:10" x14ac:dyDescent="0.2">
      <c r="A464" t="str">
        <f t="shared" si="436"/>
        <v>https://polar.ncep.noaa.gov/waves/hindcasts/nopp-phase2/</v>
      </c>
      <c r="B464">
        <f t="shared" si="437"/>
        <v>1988</v>
      </c>
      <c r="C464" s="2">
        <v>7</v>
      </c>
      <c r="D464" t="str">
        <f t="shared" ref="C464:D464" si="468">D416</f>
        <v>/gribs/multi_reanal.glo_30m_ext.wind.</v>
      </c>
      <c r="E464">
        <f t="shared" si="439"/>
        <v>1988</v>
      </c>
      <c r="F464" s="2">
        <f t="shared" si="440"/>
        <v>7</v>
      </c>
      <c r="G464" t="str">
        <f t="shared" si="441"/>
        <v>.grb2</v>
      </c>
      <c r="I464" t="s">
        <v>20</v>
      </c>
      <c r="J464" t="str">
        <f t="shared" si="458"/>
        <v>curl -O https://polar.ncep.noaa.gov/waves/hindcasts/nopp-phase2/198807/gribs/multi_reanal.glo_30m_ext.wind.198807.grb2</v>
      </c>
    </row>
    <row r="465" spans="1:10" x14ac:dyDescent="0.2">
      <c r="A465" t="str">
        <f t="shared" si="436"/>
        <v>https://polar.ncep.noaa.gov/waves/hindcasts/nopp-phase2/</v>
      </c>
      <c r="B465">
        <f t="shared" si="437"/>
        <v>1988</v>
      </c>
      <c r="C465" s="2">
        <v>8</v>
      </c>
      <c r="D465" t="str">
        <f t="shared" ref="C465:D465" si="469">D417</f>
        <v>/gribs/multi_reanal.glo_30m_ext.dp.</v>
      </c>
      <c r="E465">
        <f t="shared" si="439"/>
        <v>1988</v>
      </c>
      <c r="F465" s="2">
        <f t="shared" si="440"/>
        <v>8</v>
      </c>
      <c r="G465" t="str">
        <f t="shared" si="441"/>
        <v>.grb2</v>
      </c>
      <c r="I465" t="s">
        <v>20</v>
      </c>
      <c r="J465" t="str">
        <f t="shared" si="458"/>
        <v>curl -O https://polar.ncep.noaa.gov/waves/hindcasts/nopp-phase2/198808/gribs/multi_reanal.glo_30m_ext.dp.198808.grb2</v>
      </c>
    </row>
    <row r="466" spans="1:10" x14ac:dyDescent="0.2">
      <c r="A466" t="str">
        <f t="shared" si="436"/>
        <v>https://polar.ncep.noaa.gov/waves/hindcasts/nopp-phase2/</v>
      </c>
      <c r="B466">
        <f t="shared" si="437"/>
        <v>1988</v>
      </c>
      <c r="C466" s="2">
        <v>8</v>
      </c>
      <c r="D466" t="str">
        <f t="shared" ref="C466:D466" si="470">D418</f>
        <v>/gribs/multi_reanal.glo_30m_ext.hs.</v>
      </c>
      <c r="E466">
        <f t="shared" si="439"/>
        <v>1988</v>
      </c>
      <c r="F466" s="2">
        <f t="shared" si="440"/>
        <v>8</v>
      </c>
      <c r="G466" t="str">
        <f t="shared" si="441"/>
        <v>.grb2</v>
      </c>
      <c r="I466" t="s">
        <v>20</v>
      </c>
      <c r="J466" t="str">
        <f t="shared" si="458"/>
        <v>curl -O https://polar.ncep.noaa.gov/waves/hindcasts/nopp-phase2/198808/gribs/multi_reanal.glo_30m_ext.hs.198808.grb2</v>
      </c>
    </row>
    <row r="467" spans="1:10" x14ac:dyDescent="0.2">
      <c r="A467" t="str">
        <f t="shared" si="436"/>
        <v>https://polar.ncep.noaa.gov/waves/hindcasts/nopp-phase2/</v>
      </c>
      <c r="B467">
        <f t="shared" si="437"/>
        <v>1988</v>
      </c>
      <c r="C467" s="2">
        <v>8</v>
      </c>
      <c r="D467" t="str">
        <f t="shared" ref="C467:D467" si="471">D419</f>
        <v>/gribs/multi_reanal.glo_30m_ext.tp.</v>
      </c>
      <c r="E467">
        <f t="shared" si="439"/>
        <v>1988</v>
      </c>
      <c r="F467" s="2">
        <f t="shared" si="440"/>
        <v>8</v>
      </c>
      <c r="G467" t="str">
        <f t="shared" si="441"/>
        <v>.grb2</v>
      </c>
      <c r="I467" t="s">
        <v>20</v>
      </c>
      <c r="J467" t="str">
        <f t="shared" si="458"/>
        <v>curl -O https://polar.ncep.noaa.gov/waves/hindcasts/nopp-phase2/198808/gribs/multi_reanal.glo_30m_ext.tp.198808.grb2</v>
      </c>
    </row>
    <row r="468" spans="1:10" x14ac:dyDescent="0.2">
      <c r="A468" t="str">
        <f t="shared" si="436"/>
        <v>https://polar.ncep.noaa.gov/waves/hindcasts/nopp-phase2/</v>
      </c>
      <c r="B468">
        <f t="shared" si="437"/>
        <v>1988</v>
      </c>
      <c r="C468" s="2">
        <v>8</v>
      </c>
      <c r="D468" t="str">
        <f t="shared" ref="C468:D468" si="472">D420</f>
        <v>/gribs/multi_reanal.glo_30m_ext.wind.</v>
      </c>
      <c r="E468">
        <f t="shared" si="439"/>
        <v>1988</v>
      </c>
      <c r="F468" s="2">
        <f t="shared" si="440"/>
        <v>8</v>
      </c>
      <c r="G468" t="str">
        <f t="shared" si="441"/>
        <v>.grb2</v>
      </c>
      <c r="I468" t="s">
        <v>20</v>
      </c>
      <c r="J468" t="str">
        <f t="shared" si="458"/>
        <v>curl -O https://polar.ncep.noaa.gov/waves/hindcasts/nopp-phase2/198808/gribs/multi_reanal.glo_30m_ext.wind.198808.grb2</v>
      </c>
    </row>
    <row r="469" spans="1:10" x14ac:dyDescent="0.2">
      <c r="A469" t="str">
        <f t="shared" si="436"/>
        <v>https://polar.ncep.noaa.gov/waves/hindcasts/nopp-phase2/</v>
      </c>
      <c r="B469">
        <f t="shared" si="437"/>
        <v>1988</v>
      </c>
      <c r="C469" s="2">
        <v>9</v>
      </c>
      <c r="D469" t="str">
        <f t="shared" ref="C469:D469" si="473">D421</f>
        <v>/gribs/multi_reanal.glo_30m_ext.dp.</v>
      </c>
      <c r="E469">
        <f t="shared" si="439"/>
        <v>1988</v>
      </c>
      <c r="F469" s="2">
        <f t="shared" si="440"/>
        <v>9</v>
      </c>
      <c r="G469" t="str">
        <f t="shared" si="441"/>
        <v>.grb2</v>
      </c>
      <c r="I469" t="s">
        <v>20</v>
      </c>
      <c r="J469" t="str">
        <f t="shared" si="458"/>
        <v>curl -O https://polar.ncep.noaa.gov/waves/hindcasts/nopp-phase2/198809/gribs/multi_reanal.glo_30m_ext.dp.198809.grb2</v>
      </c>
    </row>
    <row r="470" spans="1:10" x14ac:dyDescent="0.2">
      <c r="A470" t="str">
        <f t="shared" si="436"/>
        <v>https://polar.ncep.noaa.gov/waves/hindcasts/nopp-phase2/</v>
      </c>
      <c r="B470">
        <f t="shared" si="437"/>
        <v>1988</v>
      </c>
      <c r="C470" s="2">
        <v>9</v>
      </c>
      <c r="D470" t="str">
        <f t="shared" ref="C470:D470" si="474">D422</f>
        <v>/gribs/multi_reanal.glo_30m_ext.hs.</v>
      </c>
      <c r="E470">
        <f t="shared" si="439"/>
        <v>1988</v>
      </c>
      <c r="F470" s="2">
        <f t="shared" si="440"/>
        <v>9</v>
      </c>
      <c r="G470" t="str">
        <f t="shared" si="441"/>
        <v>.grb2</v>
      </c>
      <c r="I470" t="s">
        <v>20</v>
      </c>
      <c r="J470" t="str">
        <f t="shared" si="458"/>
        <v>curl -O https://polar.ncep.noaa.gov/waves/hindcasts/nopp-phase2/198809/gribs/multi_reanal.glo_30m_ext.hs.198809.grb2</v>
      </c>
    </row>
    <row r="471" spans="1:10" x14ac:dyDescent="0.2">
      <c r="A471" t="str">
        <f t="shared" si="436"/>
        <v>https://polar.ncep.noaa.gov/waves/hindcasts/nopp-phase2/</v>
      </c>
      <c r="B471">
        <f t="shared" si="437"/>
        <v>1988</v>
      </c>
      <c r="C471" s="2">
        <v>9</v>
      </c>
      <c r="D471" t="str">
        <f t="shared" ref="C471:D471" si="475">D423</f>
        <v>/gribs/multi_reanal.glo_30m_ext.tp.</v>
      </c>
      <c r="E471">
        <f t="shared" si="439"/>
        <v>1988</v>
      </c>
      <c r="F471" s="2">
        <f t="shared" si="440"/>
        <v>9</v>
      </c>
      <c r="G471" t="str">
        <f t="shared" si="441"/>
        <v>.grb2</v>
      </c>
      <c r="I471" t="s">
        <v>20</v>
      </c>
      <c r="J471" t="str">
        <f t="shared" si="458"/>
        <v>curl -O https://polar.ncep.noaa.gov/waves/hindcasts/nopp-phase2/198809/gribs/multi_reanal.glo_30m_ext.tp.198809.grb2</v>
      </c>
    </row>
    <row r="472" spans="1:10" x14ac:dyDescent="0.2">
      <c r="A472" t="str">
        <f t="shared" si="436"/>
        <v>https://polar.ncep.noaa.gov/waves/hindcasts/nopp-phase2/</v>
      </c>
      <c r="B472">
        <f t="shared" si="437"/>
        <v>1988</v>
      </c>
      <c r="C472" s="2">
        <v>9</v>
      </c>
      <c r="D472" t="str">
        <f t="shared" ref="C472:D472" si="476">D424</f>
        <v>/gribs/multi_reanal.glo_30m_ext.wind.</v>
      </c>
      <c r="E472">
        <f t="shared" si="439"/>
        <v>1988</v>
      </c>
      <c r="F472" s="2">
        <f t="shared" si="440"/>
        <v>9</v>
      </c>
      <c r="G472" t="str">
        <f t="shared" si="441"/>
        <v>.grb2</v>
      </c>
      <c r="I472" t="s">
        <v>20</v>
      </c>
      <c r="J472" t="str">
        <f t="shared" si="458"/>
        <v>curl -O https://polar.ncep.noaa.gov/waves/hindcasts/nopp-phase2/198809/gribs/multi_reanal.glo_30m_ext.wind.198809.grb2</v>
      </c>
    </row>
    <row r="473" spans="1:10" x14ac:dyDescent="0.2">
      <c r="A473" t="str">
        <f t="shared" si="436"/>
        <v>https://polar.ncep.noaa.gov/waves/hindcasts/nopp-phase2/</v>
      </c>
      <c r="B473">
        <f t="shared" si="437"/>
        <v>1988</v>
      </c>
      <c r="C473" s="2">
        <v>10</v>
      </c>
      <c r="D473" t="str">
        <f t="shared" ref="C473:D473" si="477">D425</f>
        <v>/gribs/multi_reanal.glo_30m_ext.dp.</v>
      </c>
      <c r="E473">
        <f t="shared" si="439"/>
        <v>1988</v>
      </c>
      <c r="F473" s="2">
        <f t="shared" si="440"/>
        <v>10</v>
      </c>
      <c r="G473" t="str">
        <f t="shared" si="441"/>
        <v>.grb2</v>
      </c>
      <c r="I473" t="s">
        <v>20</v>
      </c>
      <c r="J473" t="str">
        <f t="shared" si="458"/>
        <v>curl -O https://polar.ncep.noaa.gov/waves/hindcasts/nopp-phase2/198810/gribs/multi_reanal.glo_30m_ext.dp.198810.grb2</v>
      </c>
    </row>
    <row r="474" spans="1:10" x14ac:dyDescent="0.2">
      <c r="A474" t="str">
        <f t="shared" si="436"/>
        <v>https://polar.ncep.noaa.gov/waves/hindcasts/nopp-phase2/</v>
      </c>
      <c r="B474">
        <f t="shared" si="437"/>
        <v>1988</v>
      </c>
      <c r="C474" s="2">
        <v>10</v>
      </c>
      <c r="D474" t="str">
        <f t="shared" ref="C474:D474" si="478">D426</f>
        <v>/gribs/multi_reanal.glo_30m_ext.hs.</v>
      </c>
      <c r="E474">
        <f t="shared" si="439"/>
        <v>1988</v>
      </c>
      <c r="F474" s="2">
        <f t="shared" si="440"/>
        <v>10</v>
      </c>
      <c r="G474" t="str">
        <f t="shared" si="441"/>
        <v>.grb2</v>
      </c>
      <c r="I474" t="s">
        <v>20</v>
      </c>
      <c r="J474" t="str">
        <f t="shared" si="458"/>
        <v>curl -O https://polar.ncep.noaa.gov/waves/hindcasts/nopp-phase2/198810/gribs/multi_reanal.glo_30m_ext.hs.198810.grb2</v>
      </c>
    </row>
    <row r="475" spans="1:10" x14ac:dyDescent="0.2">
      <c r="A475" t="str">
        <f t="shared" si="436"/>
        <v>https://polar.ncep.noaa.gov/waves/hindcasts/nopp-phase2/</v>
      </c>
      <c r="B475">
        <f t="shared" si="437"/>
        <v>1988</v>
      </c>
      <c r="C475" s="2">
        <v>10</v>
      </c>
      <c r="D475" t="str">
        <f t="shared" ref="C475:D475" si="479">D427</f>
        <v>/gribs/multi_reanal.glo_30m_ext.tp.</v>
      </c>
      <c r="E475">
        <f t="shared" si="439"/>
        <v>1988</v>
      </c>
      <c r="F475" s="2">
        <f t="shared" si="440"/>
        <v>10</v>
      </c>
      <c r="G475" t="str">
        <f t="shared" si="441"/>
        <v>.grb2</v>
      </c>
      <c r="I475" t="s">
        <v>20</v>
      </c>
      <c r="J475" t="str">
        <f t="shared" si="458"/>
        <v>curl -O https://polar.ncep.noaa.gov/waves/hindcasts/nopp-phase2/198810/gribs/multi_reanal.glo_30m_ext.tp.198810.grb2</v>
      </c>
    </row>
    <row r="476" spans="1:10" x14ac:dyDescent="0.2">
      <c r="A476" t="str">
        <f t="shared" si="436"/>
        <v>https://polar.ncep.noaa.gov/waves/hindcasts/nopp-phase2/</v>
      </c>
      <c r="B476">
        <f t="shared" si="437"/>
        <v>1988</v>
      </c>
      <c r="C476" s="2">
        <v>10</v>
      </c>
      <c r="D476" t="str">
        <f t="shared" ref="C476:D476" si="480">D428</f>
        <v>/gribs/multi_reanal.glo_30m_ext.wind.</v>
      </c>
      <c r="E476">
        <f t="shared" si="439"/>
        <v>1988</v>
      </c>
      <c r="F476" s="2">
        <f t="shared" si="440"/>
        <v>10</v>
      </c>
      <c r="G476" t="str">
        <f t="shared" si="441"/>
        <v>.grb2</v>
      </c>
      <c r="I476" t="s">
        <v>20</v>
      </c>
      <c r="J476" t="str">
        <f t="shared" si="458"/>
        <v>curl -O https://polar.ncep.noaa.gov/waves/hindcasts/nopp-phase2/198810/gribs/multi_reanal.glo_30m_ext.wind.198810.grb2</v>
      </c>
    </row>
    <row r="477" spans="1:10" x14ac:dyDescent="0.2">
      <c r="A477" t="str">
        <f t="shared" si="436"/>
        <v>https://polar.ncep.noaa.gov/waves/hindcasts/nopp-phase2/</v>
      </c>
      <c r="B477">
        <f t="shared" si="437"/>
        <v>1988</v>
      </c>
      <c r="C477" s="2">
        <v>11</v>
      </c>
      <c r="D477" t="str">
        <f t="shared" ref="C477:D477" si="481">D429</f>
        <v>/gribs/multi_reanal.glo_30m_ext.dp.</v>
      </c>
      <c r="E477">
        <f t="shared" si="439"/>
        <v>1988</v>
      </c>
      <c r="F477" s="2">
        <f t="shared" si="440"/>
        <v>11</v>
      </c>
      <c r="G477" t="str">
        <f t="shared" si="441"/>
        <v>.grb2</v>
      </c>
      <c r="I477" t="s">
        <v>20</v>
      </c>
      <c r="J477" t="str">
        <f t="shared" si="458"/>
        <v>curl -O https://polar.ncep.noaa.gov/waves/hindcasts/nopp-phase2/198811/gribs/multi_reanal.glo_30m_ext.dp.198811.grb2</v>
      </c>
    </row>
    <row r="478" spans="1:10" x14ac:dyDescent="0.2">
      <c r="A478" t="str">
        <f t="shared" si="436"/>
        <v>https://polar.ncep.noaa.gov/waves/hindcasts/nopp-phase2/</v>
      </c>
      <c r="B478">
        <f t="shared" si="437"/>
        <v>1988</v>
      </c>
      <c r="C478" s="2">
        <v>11</v>
      </c>
      <c r="D478" t="str">
        <f t="shared" ref="C478:D478" si="482">D430</f>
        <v>/gribs/multi_reanal.glo_30m_ext.hs.</v>
      </c>
      <c r="E478">
        <f t="shared" si="439"/>
        <v>1988</v>
      </c>
      <c r="F478" s="2">
        <f t="shared" si="440"/>
        <v>11</v>
      </c>
      <c r="G478" t="str">
        <f t="shared" si="441"/>
        <v>.grb2</v>
      </c>
      <c r="I478" t="s">
        <v>20</v>
      </c>
      <c r="J478" t="str">
        <f t="shared" si="458"/>
        <v>curl -O https://polar.ncep.noaa.gov/waves/hindcasts/nopp-phase2/198811/gribs/multi_reanal.glo_30m_ext.hs.198811.grb2</v>
      </c>
    </row>
    <row r="479" spans="1:10" x14ac:dyDescent="0.2">
      <c r="A479" t="str">
        <f t="shared" si="436"/>
        <v>https://polar.ncep.noaa.gov/waves/hindcasts/nopp-phase2/</v>
      </c>
      <c r="B479">
        <f t="shared" si="437"/>
        <v>1988</v>
      </c>
      <c r="C479" s="2">
        <v>11</v>
      </c>
      <c r="D479" t="str">
        <f t="shared" ref="C479:D479" si="483">D431</f>
        <v>/gribs/multi_reanal.glo_30m_ext.tp.</v>
      </c>
      <c r="E479">
        <f t="shared" si="439"/>
        <v>1988</v>
      </c>
      <c r="F479" s="2">
        <f t="shared" si="440"/>
        <v>11</v>
      </c>
      <c r="G479" t="str">
        <f t="shared" si="441"/>
        <v>.grb2</v>
      </c>
      <c r="I479" t="s">
        <v>20</v>
      </c>
      <c r="J479" t="str">
        <f t="shared" si="458"/>
        <v>curl -O https://polar.ncep.noaa.gov/waves/hindcasts/nopp-phase2/198811/gribs/multi_reanal.glo_30m_ext.tp.198811.grb2</v>
      </c>
    </row>
    <row r="480" spans="1:10" x14ac:dyDescent="0.2">
      <c r="A480" t="str">
        <f t="shared" si="436"/>
        <v>https://polar.ncep.noaa.gov/waves/hindcasts/nopp-phase2/</v>
      </c>
      <c r="B480">
        <f t="shared" si="437"/>
        <v>1988</v>
      </c>
      <c r="C480" s="2">
        <v>11</v>
      </c>
      <c r="D480" t="str">
        <f t="shared" ref="C480:D480" si="484">D432</f>
        <v>/gribs/multi_reanal.glo_30m_ext.wind.</v>
      </c>
      <c r="E480">
        <f t="shared" si="439"/>
        <v>1988</v>
      </c>
      <c r="F480" s="2">
        <f t="shared" si="440"/>
        <v>11</v>
      </c>
      <c r="G480" t="str">
        <f t="shared" si="441"/>
        <v>.grb2</v>
      </c>
      <c r="I480" t="s">
        <v>20</v>
      </c>
      <c r="J480" t="str">
        <f t="shared" si="458"/>
        <v>curl -O https://polar.ncep.noaa.gov/waves/hindcasts/nopp-phase2/198811/gribs/multi_reanal.glo_30m_ext.wind.198811.grb2</v>
      </c>
    </row>
    <row r="481" spans="1:10" x14ac:dyDescent="0.2">
      <c r="A481" t="str">
        <f t="shared" si="436"/>
        <v>https://polar.ncep.noaa.gov/waves/hindcasts/nopp-phase2/</v>
      </c>
      <c r="B481">
        <f t="shared" si="437"/>
        <v>1988</v>
      </c>
      <c r="C481" s="2">
        <v>12</v>
      </c>
      <c r="D481" t="str">
        <f t="shared" ref="C481:D481" si="485">D433</f>
        <v>/gribs/multi_reanal.glo_30m_ext.dp.</v>
      </c>
      <c r="E481">
        <f t="shared" si="439"/>
        <v>1988</v>
      </c>
      <c r="F481" s="2">
        <f t="shared" si="440"/>
        <v>12</v>
      </c>
      <c r="G481" t="str">
        <f t="shared" si="441"/>
        <v>.grb2</v>
      </c>
      <c r="I481" t="s">
        <v>20</v>
      </c>
      <c r="J481" t="str">
        <f t="shared" si="458"/>
        <v>curl -O https://polar.ncep.noaa.gov/waves/hindcasts/nopp-phase2/198812/gribs/multi_reanal.glo_30m_ext.dp.198812.grb2</v>
      </c>
    </row>
    <row r="482" spans="1:10" x14ac:dyDescent="0.2">
      <c r="A482" t="str">
        <f t="shared" si="436"/>
        <v>https://polar.ncep.noaa.gov/waves/hindcasts/nopp-phase2/</v>
      </c>
      <c r="B482">
        <f t="shared" si="437"/>
        <v>1988</v>
      </c>
      <c r="C482" s="2">
        <v>12</v>
      </c>
      <c r="D482" t="str">
        <f t="shared" ref="C482:D482" si="486">D434</f>
        <v>/gribs/multi_reanal.glo_30m_ext.hs.</v>
      </c>
      <c r="E482">
        <f t="shared" si="439"/>
        <v>1988</v>
      </c>
      <c r="F482" s="2">
        <f t="shared" si="440"/>
        <v>12</v>
      </c>
      <c r="G482" t="str">
        <f t="shared" si="441"/>
        <v>.grb2</v>
      </c>
      <c r="I482" t="s">
        <v>20</v>
      </c>
      <c r="J482" t="str">
        <f t="shared" si="458"/>
        <v>curl -O https://polar.ncep.noaa.gov/waves/hindcasts/nopp-phase2/198812/gribs/multi_reanal.glo_30m_ext.hs.198812.grb2</v>
      </c>
    </row>
    <row r="483" spans="1:10" x14ac:dyDescent="0.2">
      <c r="A483" t="str">
        <f t="shared" si="436"/>
        <v>https://polar.ncep.noaa.gov/waves/hindcasts/nopp-phase2/</v>
      </c>
      <c r="B483">
        <f t="shared" si="437"/>
        <v>1988</v>
      </c>
      <c r="C483" s="2">
        <v>12</v>
      </c>
      <c r="D483" t="str">
        <f t="shared" ref="C483:D483" si="487">D435</f>
        <v>/gribs/multi_reanal.glo_30m_ext.tp.</v>
      </c>
      <c r="E483">
        <f t="shared" si="439"/>
        <v>1988</v>
      </c>
      <c r="F483" s="2">
        <f t="shared" si="440"/>
        <v>12</v>
      </c>
      <c r="G483" t="str">
        <f t="shared" si="441"/>
        <v>.grb2</v>
      </c>
      <c r="I483" t="s">
        <v>20</v>
      </c>
      <c r="J483" t="str">
        <f t="shared" si="458"/>
        <v>curl -O https://polar.ncep.noaa.gov/waves/hindcasts/nopp-phase2/198812/gribs/multi_reanal.glo_30m_ext.tp.198812.grb2</v>
      </c>
    </row>
    <row r="484" spans="1:10" x14ac:dyDescent="0.2">
      <c r="A484" t="str">
        <f t="shared" si="436"/>
        <v>https://polar.ncep.noaa.gov/waves/hindcasts/nopp-phase2/</v>
      </c>
      <c r="B484">
        <f t="shared" si="437"/>
        <v>1988</v>
      </c>
      <c r="C484" s="2">
        <v>12</v>
      </c>
      <c r="D484" t="str">
        <f t="shared" ref="C484:D484" si="488">D436</f>
        <v>/gribs/multi_reanal.glo_30m_ext.wind.</v>
      </c>
      <c r="E484">
        <f t="shared" si="439"/>
        <v>1988</v>
      </c>
      <c r="F484" s="2">
        <f t="shared" si="440"/>
        <v>12</v>
      </c>
      <c r="G484" t="str">
        <f t="shared" si="441"/>
        <v>.grb2</v>
      </c>
      <c r="I484" t="s">
        <v>20</v>
      </c>
      <c r="J484" t="str">
        <f t="shared" si="458"/>
        <v>curl -O https://polar.ncep.noaa.gov/waves/hindcasts/nopp-phase2/198812/gribs/multi_reanal.glo_30m_ext.wind.198812.grb2</v>
      </c>
    </row>
    <row r="485" spans="1:10" x14ac:dyDescent="0.2">
      <c r="A485" t="str">
        <f t="shared" si="436"/>
        <v>https://polar.ncep.noaa.gov/waves/hindcasts/nopp-phase2/</v>
      </c>
      <c r="B485">
        <f t="shared" si="437"/>
        <v>1989</v>
      </c>
      <c r="C485" s="2">
        <v>1</v>
      </c>
      <c r="D485" t="str">
        <f t="shared" ref="C485:D485" si="489">D437</f>
        <v>/gribs/multi_reanal.glo_30m_ext.dp.</v>
      </c>
      <c r="E485">
        <f t="shared" si="439"/>
        <v>1989</v>
      </c>
      <c r="F485" s="2">
        <f t="shared" si="440"/>
        <v>1</v>
      </c>
      <c r="G485" t="str">
        <f t="shared" si="441"/>
        <v>.grb2</v>
      </c>
      <c r="I485" t="s">
        <v>20</v>
      </c>
      <c r="J485" t="str">
        <f t="shared" si="458"/>
        <v>curl -O https://polar.ncep.noaa.gov/waves/hindcasts/nopp-phase2/198901/gribs/multi_reanal.glo_30m_ext.dp.198901.grb2</v>
      </c>
    </row>
    <row r="486" spans="1:10" x14ac:dyDescent="0.2">
      <c r="A486" t="str">
        <f t="shared" si="436"/>
        <v>https://polar.ncep.noaa.gov/waves/hindcasts/nopp-phase2/</v>
      </c>
      <c r="B486">
        <f t="shared" si="437"/>
        <v>1989</v>
      </c>
      <c r="C486" s="2">
        <v>1</v>
      </c>
      <c r="D486" t="str">
        <f t="shared" ref="C486:D486" si="490">D438</f>
        <v>/gribs/multi_reanal.glo_30m_ext.hs.</v>
      </c>
      <c r="E486">
        <f t="shared" si="439"/>
        <v>1989</v>
      </c>
      <c r="F486" s="2">
        <f t="shared" si="440"/>
        <v>1</v>
      </c>
      <c r="G486" t="str">
        <f t="shared" si="441"/>
        <v>.grb2</v>
      </c>
      <c r="I486" t="s">
        <v>20</v>
      </c>
      <c r="J486" t="str">
        <f t="shared" si="458"/>
        <v>curl -O https://polar.ncep.noaa.gov/waves/hindcasts/nopp-phase2/198901/gribs/multi_reanal.glo_30m_ext.hs.198901.grb2</v>
      </c>
    </row>
    <row r="487" spans="1:10" x14ac:dyDescent="0.2">
      <c r="A487" t="str">
        <f t="shared" si="436"/>
        <v>https://polar.ncep.noaa.gov/waves/hindcasts/nopp-phase2/</v>
      </c>
      <c r="B487">
        <f t="shared" si="437"/>
        <v>1989</v>
      </c>
      <c r="C487" s="2">
        <v>1</v>
      </c>
      <c r="D487" t="str">
        <f t="shared" ref="C487:D487" si="491">D439</f>
        <v>/gribs/multi_reanal.glo_30m_ext.tp.</v>
      </c>
      <c r="E487">
        <f t="shared" si="439"/>
        <v>1989</v>
      </c>
      <c r="F487" s="2">
        <f t="shared" si="440"/>
        <v>1</v>
      </c>
      <c r="G487" t="str">
        <f t="shared" si="441"/>
        <v>.grb2</v>
      </c>
      <c r="I487" t="s">
        <v>20</v>
      </c>
      <c r="J487" t="str">
        <f t="shared" si="458"/>
        <v>curl -O https://polar.ncep.noaa.gov/waves/hindcasts/nopp-phase2/198901/gribs/multi_reanal.glo_30m_ext.tp.198901.grb2</v>
      </c>
    </row>
    <row r="488" spans="1:10" x14ac:dyDescent="0.2">
      <c r="A488" t="str">
        <f t="shared" si="436"/>
        <v>https://polar.ncep.noaa.gov/waves/hindcasts/nopp-phase2/</v>
      </c>
      <c r="B488">
        <f t="shared" si="437"/>
        <v>1989</v>
      </c>
      <c r="C488" s="2">
        <v>1</v>
      </c>
      <c r="D488" t="str">
        <f t="shared" ref="C488:D488" si="492">D440</f>
        <v>/gribs/multi_reanal.glo_30m_ext.wind.</v>
      </c>
      <c r="E488">
        <f t="shared" si="439"/>
        <v>1989</v>
      </c>
      <c r="F488" s="2">
        <f t="shared" si="440"/>
        <v>1</v>
      </c>
      <c r="G488" t="str">
        <f t="shared" si="441"/>
        <v>.grb2</v>
      </c>
      <c r="I488" t="s">
        <v>20</v>
      </c>
      <c r="J488" t="str">
        <f t="shared" si="458"/>
        <v>curl -O https://polar.ncep.noaa.gov/waves/hindcasts/nopp-phase2/198901/gribs/multi_reanal.glo_30m_ext.wind.198901.grb2</v>
      </c>
    </row>
    <row r="489" spans="1:10" x14ac:dyDescent="0.2">
      <c r="A489" t="str">
        <f t="shared" si="436"/>
        <v>https://polar.ncep.noaa.gov/waves/hindcasts/nopp-phase2/</v>
      </c>
      <c r="B489">
        <f t="shared" si="437"/>
        <v>1989</v>
      </c>
      <c r="C489" s="2">
        <v>2</v>
      </c>
      <c r="D489" t="str">
        <f t="shared" ref="C489:D489" si="493">D441</f>
        <v>/gribs/multi_reanal.glo_30m_ext.dp.</v>
      </c>
      <c r="E489">
        <f t="shared" si="439"/>
        <v>1989</v>
      </c>
      <c r="F489" s="2">
        <f t="shared" si="440"/>
        <v>2</v>
      </c>
      <c r="G489" t="str">
        <f t="shared" si="441"/>
        <v>.grb2</v>
      </c>
      <c r="I489" t="s">
        <v>20</v>
      </c>
      <c r="J489" t="str">
        <f t="shared" si="458"/>
        <v>curl -O https://polar.ncep.noaa.gov/waves/hindcasts/nopp-phase2/198902/gribs/multi_reanal.glo_30m_ext.dp.198902.grb2</v>
      </c>
    </row>
    <row r="490" spans="1:10" x14ac:dyDescent="0.2">
      <c r="A490" t="str">
        <f t="shared" si="436"/>
        <v>https://polar.ncep.noaa.gov/waves/hindcasts/nopp-phase2/</v>
      </c>
      <c r="B490">
        <f t="shared" si="437"/>
        <v>1989</v>
      </c>
      <c r="C490" s="2">
        <v>2</v>
      </c>
      <c r="D490" t="str">
        <f t="shared" ref="C490:D490" si="494">D442</f>
        <v>/gribs/multi_reanal.glo_30m_ext.hs.</v>
      </c>
      <c r="E490">
        <f t="shared" si="439"/>
        <v>1989</v>
      </c>
      <c r="F490" s="2">
        <f t="shared" si="440"/>
        <v>2</v>
      </c>
      <c r="G490" t="str">
        <f t="shared" si="441"/>
        <v>.grb2</v>
      </c>
      <c r="I490" t="s">
        <v>20</v>
      </c>
      <c r="J490" t="str">
        <f t="shared" si="458"/>
        <v>curl -O https://polar.ncep.noaa.gov/waves/hindcasts/nopp-phase2/198902/gribs/multi_reanal.glo_30m_ext.hs.198902.grb2</v>
      </c>
    </row>
    <row r="491" spans="1:10" x14ac:dyDescent="0.2">
      <c r="A491" t="str">
        <f t="shared" si="436"/>
        <v>https://polar.ncep.noaa.gov/waves/hindcasts/nopp-phase2/</v>
      </c>
      <c r="B491">
        <f t="shared" si="437"/>
        <v>1989</v>
      </c>
      <c r="C491" s="2">
        <v>2</v>
      </c>
      <c r="D491" t="str">
        <f t="shared" ref="C491:D491" si="495">D443</f>
        <v>/gribs/multi_reanal.glo_30m_ext.tp.</v>
      </c>
      <c r="E491">
        <f t="shared" si="439"/>
        <v>1989</v>
      </c>
      <c r="F491" s="2">
        <f t="shared" si="440"/>
        <v>2</v>
      </c>
      <c r="G491" t="str">
        <f t="shared" si="441"/>
        <v>.grb2</v>
      </c>
      <c r="I491" t="s">
        <v>20</v>
      </c>
      <c r="J491" t="str">
        <f t="shared" si="458"/>
        <v>curl -O https://polar.ncep.noaa.gov/waves/hindcasts/nopp-phase2/198902/gribs/multi_reanal.glo_30m_ext.tp.198902.grb2</v>
      </c>
    </row>
    <row r="492" spans="1:10" x14ac:dyDescent="0.2">
      <c r="A492" t="str">
        <f t="shared" si="436"/>
        <v>https://polar.ncep.noaa.gov/waves/hindcasts/nopp-phase2/</v>
      </c>
      <c r="B492">
        <f t="shared" si="437"/>
        <v>1989</v>
      </c>
      <c r="C492" s="2">
        <v>2</v>
      </c>
      <c r="D492" t="str">
        <f t="shared" ref="C492:D492" si="496">D444</f>
        <v>/gribs/multi_reanal.glo_30m_ext.wind.</v>
      </c>
      <c r="E492">
        <f t="shared" si="439"/>
        <v>1989</v>
      </c>
      <c r="F492" s="2">
        <f t="shared" si="440"/>
        <v>2</v>
      </c>
      <c r="G492" t="str">
        <f t="shared" si="441"/>
        <v>.grb2</v>
      </c>
      <c r="I492" t="s">
        <v>20</v>
      </c>
      <c r="J492" t="str">
        <f t="shared" si="458"/>
        <v>curl -O https://polar.ncep.noaa.gov/waves/hindcasts/nopp-phase2/198902/gribs/multi_reanal.glo_30m_ext.wind.198902.grb2</v>
      </c>
    </row>
    <row r="493" spans="1:10" x14ac:dyDescent="0.2">
      <c r="A493" t="str">
        <f t="shared" si="436"/>
        <v>https://polar.ncep.noaa.gov/waves/hindcasts/nopp-phase2/</v>
      </c>
      <c r="B493">
        <f t="shared" si="437"/>
        <v>1989</v>
      </c>
      <c r="C493" s="2">
        <v>3</v>
      </c>
      <c r="D493" t="str">
        <f t="shared" ref="C493:D493" si="497">D445</f>
        <v>/gribs/multi_reanal.glo_30m_ext.dp.</v>
      </c>
      <c r="E493">
        <f t="shared" si="439"/>
        <v>1989</v>
      </c>
      <c r="F493" s="2">
        <f t="shared" si="440"/>
        <v>3</v>
      </c>
      <c r="G493" t="str">
        <f t="shared" si="441"/>
        <v>.grb2</v>
      </c>
      <c r="I493" t="s">
        <v>20</v>
      </c>
      <c r="J493" t="str">
        <f t="shared" si="458"/>
        <v>curl -O https://polar.ncep.noaa.gov/waves/hindcasts/nopp-phase2/198903/gribs/multi_reanal.glo_30m_ext.dp.198903.grb2</v>
      </c>
    </row>
    <row r="494" spans="1:10" x14ac:dyDescent="0.2">
      <c r="A494" t="str">
        <f t="shared" si="436"/>
        <v>https://polar.ncep.noaa.gov/waves/hindcasts/nopp-phase2/</v>
      </c>
      <c r="B494">
        <f t="shared" si="437"/>
        <v>1989</v>
      </c>
      <c r="C494" s="2">
        <v>3</v>
      </c>
      <c r="D494" t="str">
        <f t="shared" ref="C494:D494" si="498">D446</f>
        <v>/gribs/multi_reanal.glo_30m_ext.hs.</v>
      </c>
      <c r="E494">
        <f t="shared" si="439"/>
        <v>1989</v>
      </c>
      <c r="F494" s="2">
        <f t="shared" si="440"/>
        <v>3</v>
      </c>
      <c r="G494" t="str">
        <f t="shared" si="441"/>
        <v>.grb2</v>
      </c>
      <c r="I494" t="s">
        <v>20</v>
      </c>
      <c r="J494" t="str">
        <f t="shared" si="458"/>
        <v>curl -O https://polar.ncep.noaa.gov/waves/hindcasts/nopp-phase2/198903/gribs/multi_reanal.glo_30m_ext.hs.198903.grb2</v>
      </c>
    </row>
    <row r="495" spans="1:10" x14ac:dyDescent="0.2">
      <c r="A495" t="str">
        <f t="shared" si="436"/>
        <v>https://polar.ncep.noaa.gov/waves/hindcasts/nopp-phase2/</v>
      </c>
      <c r="B495">
        <f t="shared" si="437"/>
        <v>1989</v>
      </c>
      <c r="C495" s="2">
        <v>3</v>
      </c>
      <c r="D495" t="str">
        <f t="shared" ref="C495:D495" si="499">D447</f>
        <v>/gribs/multi_reanal.glo_30m_ext.tp.</v>
      </c>
      <c r="E495">
        <f t="shared" si="439"/>
        <v>1989</v>
      </c>
      <c r="F495" s="2">
        <f t="shared" si="440"/>
        <v>3</v>
      </c>
      <c r="G495" t="str">
        <f t="shared" si="441"/>
        <v>.grb2</v>
      </c>
      <c r="I495" t="s">
        <v>20</v>
      </c>
      <c r="J495" t="str">
        <f t="shared" si="458"/>
        <v>curl -O https://polar.ncep.noaa.gov/waves/hindcasts/nopp-phase2/198903/gribs/multi_reanal.glo_30m_ext.tp.198903.grb2</v>
      </c>
    </row>
    <row r="496" spans="1:10" x14ac:dyDescent="0.2">
      <c r="A496" t="str">
        <f t="shared" si="436"/>
        <v>https://polar.ncep.noaa.gov/waves/hindcasts/nopp-phase2/</v>
      </c>
      <c r="B496">
        <f t="shared" si="437"/>
        <v>1989</v>
      </c>
      <c r="C496" s="2">
        <v>3</v>
      </c>
      <c r="D496" t="str">
        <f t="shared" ref="C496:D496" si="500">D448</f>
        <v>/gribs/multi_reanal.glo_30m_ext.wind.</v>
      </c>
      <c r="E496">
        <f t="shared" si="439"/>
        <v>1989</v>
      </c>
      <c r="F496" s="2">
        <f t="shared" si="440"/>
        <v>3</v>
      </c>
      <c r="G496" t="str">
        <f t="shared" si="441"/>
        <v>.grb2</v>
      </c>
      <c r="I496" t="s">
        <v>20</v>
      </c>
      <c r="J496" t="str">
        <f t="shared" si="458"/>
        <v>curl -O https://polar.ncep.noaa.gov/waves/hindcasts/nopp-phase2/198903/gribs/multi_reanal.glo_30m_ext.wind.198903.grb2</v>
      </c>
    </row>
    <row r="497" spans="1:10" x14ac:dyDescent="0.2">
      <c r="A497" t="str">
        <f t="shared" si="436"/>
        <v>https://polar.ncep.noaa.gov/waves/hindcasts/nopp-phase2/</v>
      </c>
      <c r="B497">
        <f t="shared" si="437"/>
        <v>1989</v>
      </c>
      <c r="C497" s="2">
        <v>4</v>
      </c>
      <c r="D497" t="str">
        <f t="shared" ref="C497:D497" si="501">D449</f>
        <v>/gribs/multi_reanal.glo_30m_ext.dp.</v>
      </c>
      <c r="E497">
        <f t="shared" si="439"/>
        <v>1989</v>
      </c>
      <c r="F497" s="2">
        <f t="shared" si="440"/>
        <v>4</v>
      </c>
      <c r="G497" t="str">
        <f t="shared" si="441"/>
        <v>.grb2</v>
      </c>
      <c r="I497" t="s">
        <v>20</v>
      </c>
      <c r="J497" t="str">
        <f t="shared" si="458"/>
        <v>curl -O https://polar.ncep.noaa.gov/waves/hindcasts/nopp-phase2/198904/gribs/multi_reanal.glo_30m_ext.dp.198904.grb2</v>
      </c>
    </row>
    <row r="498" spans="1:10" x14ac:dyDescent="0.2">
      <c r="A498" t="str">
        <f t="shared" si="436"/>
        <v>https://polar.ncep.noaa.gov/waves/hindcasts/nopp-phase2/</v>
      </c>
      <c r="B498">
        <f t="shared" si="437"/>
        <v>1989</v>
      </c>
      <c r="C498" s="2">
        <v>4</v>
      </c>
      <c r="D498" t="str">
        <f t="shared" ref="C498:D498" si="502">D450</f>
        <v>/gribs/multi_reanal.glo_30m_ext.hs.</v>
      </c>
      <c r="E498">
        <f t="shared" si="439"/>
        <v>1989</v>
      </c>
      <c r="F498" s="2">
        <f t="shared" si="440"/>
        <v>4</v>
      </c>
      <c r="G498" t="str">
        <f t="shared" si="441"/>
        <v>.grb2</v>
      </c>
      <c r="I498" t="s">
        <v>20</v>
      </c>
      <c r="J498" t="str">
        <f t="shared" si="458"/>
        <v>curl -O https://polar.ncep.noaa.gov/waves/hindcasts/nopp-phase2/198904/gribs/multi_reanal.glo_30m_ext.hs.198904.grb2</v>
      </c>
    </row>
    <row r="499" spans="1:10" x14ac:dyDescent="0.2">
      <c r="A499" t="str">
        <f t="shared" si="436"/>
        <v>https://polar.ncep.noaa.gov/waves/hindcasts/nopp-phase2/</v>
      </c>
      <c r="B499">
        <f t="shared" si="437"/>
        <v>1989</v>
      </c>
      <c r="C499" s="2">
        <v>4</v>
      </c>
      <c r="D499" t="str">
        <f t="shared" ref="C499:D499" si="503">D451</f>
        <v>/gribs/multi_reanal.glo_30m_ext.tp.</v>
      </c>
      <c r="E499">
        <f t="shared" si="439"/>
        <v>1989</v>
      </c>
      <c r="F499" s="2">
        <f t="shared" si="440"/>
        <v>4</v>
      </c>
      <c r="G499" t="str">
        <f t="shared" si="441"/>
        <v>.grb2</v>
      </c>
      <c r="I499" t="s">
        <v>20</v>
      </c>
      <c r="J499" t="str">
        <f t="shared" si="458"/>
        <v>curl -O https://polar.ncep.noaa.gov/waves/hindcasts/nopp-phase2/198904/gribs/multi_reanal.glo_30m_ext.tp.198904.grb2</v>
      </c>
    </row>
    <row r="500" spans="1:10" x14ac:dyDescent="0.2">
      <c r="A500" t="str">
        <f t="shared" si="436"/>
        <v>https://polar.ncep.noaa.gov/waves/hindcasts/nopp-phase2/</v>
      </c>
      <c r="B500">
        <f t="shared" si="437"/>
        <v>1989</v>
      </c>
      <c r="C500" s="2">
        <v>4</v>
      </c>
      <c r="D500" t="str">
        <f t="shared" ref="C500:D500" si="504">D452</f>
        <v>/gribs/multi_reanal.glo_30m_ext.wind.</v>
      </c>
      <c r="E500">
        <f t="shared" si="439"/>
        <v>1989</v>
      </c>
      <c r="F500" s="2">
        <f t="shared" si="440"/>
        <v>4</v>
      </c>
      <c r="G500" t="str">
        <f t="shared" si="441"/>
        <v>.grb2</v>
      </c>
      <c r="I500" t="s">
        <v>20</v>
      </c>
      <c r="J500" t="str">
        <f t="shared" si="458"/>
        <v>curl -O https://polar.ncep.noaa.gov/waves/hindcasts/nopp-phase2/198904/gribs/multi_reanal.glo_30m_ext.wind.198904.grb2</v>
      </c>
    </row>
    <row r="501" spans="1:10" x14ac:dyDescent="0.2">
      <c r="A501" t="str">
        <f t="shared" si="436"/>
        <v>https://polar.ncep.noaa.gov/waves/hindcasts/nopp-phase2/</v>
      </c>
      <c r="B501">
        <f t="shared" si="437"/>
        <v>1989</v>
      </c>
      <c r="C501" s="2">
        <v>5</v>
      </c>
      <c r="D501" t="str">
        <f t="shared" ref="C501:D501" si="505">D453</f>
        <v>/gribs/multi_reanal.glo_30m_ext.dp.</v>
      </c>
      <c r="E501">
        <f t="shared" si="439"/>
        <v>1989</v>
      </c>
      <c r="F501" s="2">
        <f t="shared" si="440"/>
        <v>5</v>
      </c>
      <c r="G501" t="str">
        <f t="shared" si="441"/>
        <v>.grb2</v>
      </c>
      <c r="I501" t="s">
        <v>20</v>
      </c>
      <c r="J501" t="str">
        <f t="shared" si="458"/>
        <v>curl -O https://polar.ncep.noaa.gov/waves/hindcasts/nopp-phase2/198905/gribs/multi_reanal.glo_30m_ext.dp.198905.grb2</v>
      </c>
    </row>
    <row r="502" spans="1:10" x14ac:dyDescent="0.2">
      <c r="A502" t="str">
        <f t="shared" ref="A502:A565" si="506">A454</f>
        <v>https://polar.ncep.noaa.gov/waves/hindcasts/nopp-phase2/</v>
      </c>
      <c r="B502">
        <f t="shared" ref="B502:B565" si="507">B454+1</f>
        <v>1989</v>
      </c>
      <c r="C502" s="2">
        <v>5</v>
      </c>
      <c r="D502" t="str">
        <f t="shared" ref="C502:D502" si="508">D454</f>
        <v>/gribs/multi_reanal.glo_30m_ext.hs.</v>
      </c>
      <c r="E502">
        <f t="shared" ref="E502:E565" si="509">B502</f>
        <v>1989</v>
      </c>
      <c r="F502" s="2">
        <f t="shared" ref="F502:F565" si="510">C502</f>
        <v>5</v>
      </c>
      <c r="G502" t="str">
        <f t="shared" ref="G502:G565" si="511">G454</f>
        <v>.grb2</v>
      </c>
      <c r="I502" t="s">
        <v>20</v>
      </c>
      <c r="J502" t="str">
        <f t="shared" si="458"/>
        <v>curl -O https://polar.ncep.noaa.gov/waves/hindcasts/nopp-phase2/198905/gribs/multi_reanal.glo_30m_ext.hs.198905.grb2</v>
      </c>
    </row>
    <row r="503" spans="1:10" x14ac:dyDescent="0.2">
      <c r="A503" t="str">
        <f t="shared" si="506"/>
        <v>https://polar.ncep.noaa.gov/waves/hindcasts/nopp-phase2/</v>
      </c>
      <c r="B503">
        <f t="shared" si="507"/>
        <v>1989</v>
      </c>
      <c r="C503" s="2">
        <v>5</v>
      </c>
      <c r="D503" t="str">
        <f t="shared" ref="C503:D503" si="512">D455</f>
        <v>/gribs/multi_reanal.glo_30m_ext.tp.</v>
      </c>
      <c r="E503">
        <f t="shared" si="509"/>
        <v>1989</v>
      </c>
      <c r="F503" s="2">
        <f t="shared" si="510"/>
        <v>5</v>
      </c>
      <c r="G503" t="str">
        <f t="shared" si="511"/>
        <v>.grb2</v>
      </c>
      <c r="I503" t="s">
        <v>20</v>
      </c>
      <c r="J503" t="str">
        <f t="shared" si="458"/>
        <v>curl -O https://polar.ncep.noaa.gov/waves/hindcasts/nopp-phase2/198905/gribs/multi_reanal.glo_30m_ext.tp.198905.grb2</v>
      </c>
    </row>
    <row r="504" spans="1:10" x14ac:dyDescent="0.2">
      <c r="A504" t="str">
        <f t="shared" si="506"/>
        <v>https://polar.ncep.noaa.gov/waves/hindcasts/nopp-phase2/</v>
      </c>
      <c r="B504">
        <f t="shared" si="507"/>
        <v>1989</v>
      </c>
      <c r="C504" s="2">
        <v>5</v>
      </c>
      <c r="D504" t="str">
        <f t="shared" ref="C504:D504" si="513">D456</f>
        <v>/gribs/multi_reanal.glo_30m_ext.wind.</v>
      </c>
      <c r="E504">
        <f t="shared" si="509"/>
        <v>1989</v>
      </c>
      <c r="F504" s="2">
        <f t="shared" si="510"/>
        <v>5</v>
      </c>
      <c r="G504" t="str">
        <f t="shared" si="511"/>
        <v>.grb2</v>
      </c>
      <c r="I504" t="s">
        <v>20</v>
      </c>
      <c r="J504" t="str">
        <f t="shared" si="458"/>
        <v>curl -O https://polar.ncep.noaa.gov/waves/hindcasts/nopp-phase2/198905/gribs/multi_reanal.glo_30m_ext.wind.198905.grb2</v>
      </c>
    </row>
    <row r="505" spans="1:10" x14ac:dyDescent="0.2">
      <c r="A505" t="str">
        <f t="shared" si="506"/>
        <v>https://polar.ncep.noaa.gov/waves/hindcasts/nopp-phase2/</v>
      </c>
      <c r="B505">
        <f t="shared" si="507"/>
        <v>1989</v>
      </c>
      <c r="C505" s="2">
        <v>6</v>
      </c>
      <c r="D505" t="str">
        <f t="shared" ref="C505:D505" si="514">D457</f>
        <v>/gribs/multi_reanal.glo_30m_ext.dp.</v>
      </c>
      <c r="E505">
        <f t="shared" si="509"/>
        <v>1989</v>
      </c>
      <c r="F505" s="2">
        <f t="shared" si="510"/>
        <v>6</v>
      </c>
      <c r="G505" t="str">
        <f t="shared" si="511"/>
        <v>.grb2</v>
      </c>
      <c r="I505" t="s">
        <v>20</v>
      </c>
      <c r="J505" t="str">
        <f t="shared" si="458"/>
        <v>curl -O https://polar.ncep.noaa.gov/waves/hindcasts/nopp-phase2/198906/gribs/multi_reanal.glo_30m_ext.dp.198906.grb2</v>
      </c>
    </row>
    <row r="506" spans="1:10" x14ac:dyDescent="0.2">
      <c r="A506" t="str">
        <f t="shared" si="506"/>
        <v>https://polar.ncep.noaa.gov/waves/hindcasts/nopp-phase2/</v>
      </c>
      <c r="B506">
        <f t="shared" si="507"/>
        <v>1989</v>
      </c>
      <c r="C506" s="2">
        <v>6</v>
      </c>
      <c r="D506" t="str">
        <f t="shared" ref="C506:D506" si="515">D458</f>
        <v>/gribs/multi_reanal.glo_30m_ext.hs.</v>
      </c>
      <c r="E506">
        <f t="shared" si="509"/>
        <v>1989</v>
      </c>
      <c r="F506" s="2">
        <f t="shared" si="510"/>
        <v>6</v>
      </c>
      <c r="G506" t="str">
        <f t="shared" si="511"/>
        <v>.grb2</v>
      </c>
      <c r="I506" t="s">
        <v>20</v>
      </c>
      <c r="J506" t="str">
        <f t="shared" si="458"/>
        <v>curl -O https://polar.ncep.noaa.gov/waves/hindcasts/nopp-phase2/198906/gribs/multi_reanal.glo_30m_ext.hs.198906.grb2</v>
      </c>
    </row>
    <row r="507" spans="1:10" x14ac:dyDescent="0.2">
      <c r="A507" t="str">
        <f t="shared" si="506"/>
        <v>https://polar.ncep.noaa.gov/waves/hindcasts/nopp-phase2/</v>
      </c>
      <c r="B507">
        <f t="shared" si="507"/>
        <v>1989</v>
      </c>
      <c r="C507" s="2">
        <v>6</v>
      </c>
      <c r="D507" t="str">
        <f t="shared" ref="C507:D507" si="516">D459</f>
        <v>/gribs/multi_reanal.glo_30m_ext.tp.</v>
      </c>
      <c r="E507">
        <f t="shared" si="509"/>
        <v>1989</v>
      </c>
      <c r="F507" s="2">
        <f t="shared" si="510"/>
        <v>6</v>
      </c>
      <c r="G507" t="str">
        <f t="shared" si="511"/>
        <v>.grb2</v>
      </c>
      <c r="I507" t="s">
        <v>20</v>
      </c>
      <c r="J507" t="str">
        <f t="shared" si="458"/>
        <v>curl -O https://polar.ncep.noaa.gov/waves/hindcasts/nopp-phase2/198906/gribs/multi_reanal.glo_30m_ext.tp.198906.grb2</v>
      </c>
    </row>
    <row r="508" spans="1:10" x14ac:dyDescent="0.2">
      <c r="A508" t="str">
        <f t="shared" si="506"/>
        <v>https://polar.ncep.noaa.gov/waves/hindcasts/nopp-phase2/</v>
      </c>
      <c r="B508">
        <f t="shared" si="507"/>
        <v>1989</v>
      </c>
      <c r="C508" s="2">
        <v>6</v>
      </c>
      <c r="D508" t="str">
        <f t="shared" ref="C508:D508" si="517">D460</f>
        <v>/gribs/multi_reanal.glo_30m_ext.wind.</v>
      </c>
      <c r="E508">
        <f t="shared" si="509"/>
        <v>1989</v>
      </c>
      <c r="F508" s="2">
        <f t="shared" si="510"/>
        <v>6</v>
      </c>
      <c r="G508" t="str">
        <f t="shared" si="511"/>
        <v>.grb2</v>
      </c>
      <c r="I508" t="s">
        <v>20</v>
      </c>
      <c r="J508" t="str">
        <f t="shared" si="458"/>
        <v>curl -O https://polar.ncep.noaa.gov/waves/hindcasts/nopp-phase2/198906/gribs/multi_reanal.glo_30m_ext.wind.198906.grb2</v>
      </c>
    </row>
    <row r="509" spans="1:10" x14ac:dyDescent="0.2">
      <c r="A509" t="str">
        <f t="shared" si="506"/>
        <v>https://polar.ncep.noaa.gov/waves/hindcasts/nopp-phase2/</v>
      </c>
      <c r="B509">
        <f t="shared" si="507"/>
        <v>1989</v>
      </c>
      <c r="C509" s="2">
        <v>7</v>
      </c>
      <c r="D509" t="str">
        <f t="shared" ref="C509:D509" si="518">D461</f>
        <v>/gribs/multi_reanal.glo_30m_ext.dp.</v>
      </c>
      <c r="E509">
        <f t="shared" si="509"/>
        <v>1989</v>
      </c>
      <c r="F509" s="2">
        <f t="shared" si="510"/>
        <v>7</v>
      </c>
      <c r="G509" t="str">
        <f t="shared" si="511"/>
        <v>.grb2</v>
      </c>
      <c r="I509" t="s">
        <v>20</v>
      </c>
      <c r="J509" t="str">
        <f t="shared" si="458"/>
        <v>curl -O https://polar.ncep.noaa.gov/waves/hindcasts/nopp-phase2/198907/gribs/multi_reanal.glo_30m_ext.dp.198907.grb2</v>
      </c>
    </row>
    <row r="510" spans="1:10" x14ac:dyDescent="0.2">
      <c r="A510" t="str">
        <f t="shared" si="506"/>
        <v>https://polar.ncep.noaa.gov/waves/hindcasts/nopp-phase2/</v>
      </c>
      <c r="B510">
        <f t="shared" si="507"/>
        <v>1989</v>
      </c>
      <c r="C510" s="2">
        <v>7</v>
      </c>
      <c r="D510" t="str">
        <f t="shared" ref="C510:D510" si="519">D462</f>
        <v>/gribs/multi_reanal.glo_30m_ext.hs.</v>
      </c>
      <c r="E510">
        <f t="shared" si="509"/>
        <v>1989</v>
      </c>
      <c r="F510" s="2">
        <f t="shared" si="510"/>
        <v>7</v>
      </c>
      <c r="G510" t="str">
        <f t="shared" si="511"/>
        <v>.grb2</v>
      </c>
      <c r="I510" t="s">
        <v>20</v>
      </c>
      <c r="J510" t="str">
        <f t="shared" si="458"/>
        <v>curl -O https://polar.ncep.noaa.gov/waves/hindcasts/nopp-phase2/198907/gribs/multi_reanal.glo_30m_ext.hs.198907.grb2</v>
      </c>
    </row>
    <row r="511" spans="1:10" x14ac:dyDescent="0.2">
      <c r="A511" t="str">
        <f t="shared" si="506"/>
        <v>https://polar.ncep.noaa.gov/waves/hindcasts/nopp-phase2/</v>
      </c>
      <c r="B511">
        <f t="shared" si="507"/>
        <v>1989</v>
      </c>
      <c r="C511" s="2">
        <v>7</v>
      </c>
      <c r="D511" t="str">
        <f t="shared" ref="C511:D511" si="520">D463</f>
        <v>/gribs/multi_reanal.glo_30m_ext.tp.</v>
      </c>
      <c r="E511">
        <f t="shared" si="509"/>
        <v>1989</v>
      </c>
      <c r="F511" s="2">
        <f t="shared" si="510"/>
        <v>7</v>
      </c>
      <c r="G511" t="str">
        <f t="shared" si="511"/>
        <v>.grb2</v>
      </c>
      <c r="I511" t="s">
        <v>20</v>
      </c>
      <c r="J511" t="str">
        <f t="shared" si="458"/>
        <v>curl -O https://polar.ncep.noaa.gov/waves/hindcasts/nopp-phase2/198907/gribs/multi_reanal.glo_30m_ext.tp.198907.grb2</v>
      </c>
    </row>
    <row r="512" spans="1:10" x14ac:dyDescent="0.2">
      <c r="A512" t="str">
        <f t="shared" si="506"/>
        <v>https://polar.ncep.noaa.gov/waves/hindcasts/nopp-phase2/</v>
      </c>
      <c r="B512">
        <f t="shared" si="507"/>
        <v>1989</v>
      </c>
      <c r="C512" s="2">
        <v>7</v>
      </c>
      <c r="D512" t="str">
        <f t="shared" ref="C512:D512" si="521">D464</f>
        <v>/gribs/multi_reanal.glo_30m_ext.wind.</v>
      </c>
      <c r="E512">
        <f t="shared" si="509"/>
        <v>1989</v>
      </c>
      <c r="F512" s="2">
        <f t="shared" si="510"/>
        <v>7</v>
      </c>
      <c r="G512" t="str">
        <f t="shared" si="511"/>
        <v>.grb2</v>
      </c>
      <c r="I512" t="s">
        <v>20</v>
      </c>
      <c r="J512" t="str">
        <f t="shared" si="458"/>
        <v>curl -O https://polar.ncep.noaa.gov/waves/hindcasts/nopp-phase2/198907/gribs/multi_reanal.glo_30m_ext.wind.198907.grb2</v>
      </c>
    </row>
    <row r="513" spans="1:10" x14ac:dyDescent="0.2">
      <c r="A513" t="str">
        <f t="shared" si="506"/>
        <v>https://polar.ncep.noaa.gov/waves/hindcasts/nopp-phase2/</v>
      </c>
      <c r="B513">
        <f t="shared" si="507"/>
        <v>1989</v>
      </c>
      <c r="C513" s="2">
        <v>8</v>
      </c>
      <c r="D513" t="str">
        <f t="shared" ref="C513:D513" si="522">D465</f>
        <v>/gribs/multi_reanal.glo_30m_ext.dp.</v>
      </c>
      <c r="E513">
        <f t="shared" si="509"/>
        <v>1989</v>
      </c>
      <c r="F513" s="2">
        <f t="shared" si="510"/>
        <v>8</v>
      </c>
      <c r="G513" t="str">
        <f t="shared" si="511"/>
        <v>.grb2</v>
      </c>
      <c r="I513" t="s">
        <v>20</v>
      </c>
      <c r="J513" t="str">
        <f t="shared" si="458"/>
        <v>curl -O https://polar.ncep.noaa.gov/waves/hindcasts/nopp-phase2/198908/gribs/multi_reanal.glo_30m_ext.dp.198908.grb2</v>
      </c>
    </row>
    <row r="514" spans="1:10" x14ac:dyDescent="0.2">
      <c r="A514" t="str">
        <f t="shared" si="506"/>
        <v>https://polar.ncep.noaa.gov/waves/hindcasts/nopp-phase2/</v>
      </c>
      <c r="B514">
        <f t="shared" si="507"/>
        <v>1989</v>
      </c>
      <c r="C514" s="2">
        <v>8</v>
      </c>
      <c r="D514" t="str">
        <f t="shared" ref="C514:D514" si="523">D466</f>
        <v>/gribs/multi_reanal.glo_30m_ext.hs.</v>
      </c>
      <c r="E514">
        <f t="shared" si="509"/>
        <v>1989</v>
      </c>
      <c r="F514" s="2">
        <f t="shared" si="510"/>
        <v>8</v>
      </c>
      <c r="G514" t="str">
        <f t="shared" si="511"/>
        <v>.grb2</v>
      </c>
      <c r="I514" t="s">
        <v>20</v>
      </c>
      <c r="J514" t="str">
        <f t="shared" si="458"/>
        <v>curl -O https://polar.ncep.noaa.gov/waves/hindcasts/nopp-phase2/198908/gribs/multi_reanal.glo_30m_ext.hs.198908.grb2</v>
      </c>
    </row>
    <row r="515" spans="1:10" x14ac:dyDescent="0.2">
      <c r="A515" t="str">
        <f t="shared" si="506"/>
        <v>https://polar.ncep.noaa.gov/waves/hindcasts/nopp-phase2/</v>
      </c>
      <c r="B515">
        <f t="shared" si="507"/>
        <v>1989</v>
      </c>
      <c r="C515" s="2">
        <v>8</v>
      </c>
      <c r="D515" t="str">
        <f t="shared" ref="C515:D515" si="524">D467</f>
        <v>/gribs/multi_reanal.glo_30m_ext.tp.</v>
      </c>
      <c r="E515">
        <f t="shared" si="509"/>
        <v>1989</v>
      </c>
      <c r="F515" s="2">
        <f t="shared" si="510"/>
        <v>8</v>
      </c>
      <c r="G515" t="str">
        <f t="shared" si="511"/>
        <v>.grb2</v>
      </c>
      <c r="I515" t="s">
        <v>20</v>
      </c>
      <c r="J515" t="str">
        <f t="shared" si="458"/>
        <v>curl -O https://polar.ncep.noaa.gov/waves/hindcasts/nopp-phase2/198908/gribs/multi_reanal.glo_30m_ext.tp.198908.grb2</v>
      </c>
    </row>
    <row r="516" spans="1:10" x14ac:dyDescent="0.2">
      <c r="A516" t="str">
        <f t="shared" si="506"/>
        <v>https://polar.ncep.noaa.gov/waves/hindcasts/nopp-phase2/</v>
      </c>
      <c r="B516">
        <f t="shared" si="507"/>
        <v>1989</v>
      </c>
      <c r="C516" s="2">
        <v>8</v>
      </c>
      <c r="D516" t="str">
        <f t="shared" ref="C516:D516" si="525">D468</f>
        <v>/gribs/multi_reanal.glo_30m_ext.wind.</v>
      </c>
      <c r="E516">
        <f t="shared" si="509"/>
        <v>1989</v>
      </c>
      <c r="F516" s="2">
        <f t="shared" si="510"/>
        <v>8</v>
      </c>
      <c r="G516" t="str">
        <f t="shared" si="511"/>
        <v>.grb2</v>
      </c>
      <c r="I516" t="s">
        <v>20</v>
      </c>
      <c r="J516" t="str">
        <f t="shared" si="458"/>
        <v>curl -O https://polar.ncep.noaa.gov/waves/hindcasts/nopp-phase2/198908/gribs/multi_reanal.glo_30m_ext.wind.198908.grb2</v>
      </c>
    </row>
    <row r="517" spans="1:10" x14ac:dyDescent="0.2">
      <c r="A517" t="str">
        <f t="shared" si="506"/>
        <v>https://polar.ncep.noaa.gov/waves/hindcasts/nopp-phase2/</v>
      </c>
      <c r="B517">
        <f t="shared" si="507"/>
        <v>1989</v>
      </c>
      <c r="C517" s="2">
        <v>9</v>
      </c>
      <c r="D517" t="str">
        <f t="shared" ref="C517:D517" si="526">D469</f>
        <v>/gribs/multi_reanal.glo_30m_ext.dp.</v>
      </c>
      <c r="E517">
        <f t="shared" si="509"/>
        <v>1989</v>
      </c>
      <c r="F517" s="2">
        <f t="shared" si="510"/>
        <v>9</v>
      </c>
      <c r="G517" t="str">
        <f t="shared" si="511"/>
        <v>.grb2</v>
      </c>
      <c r="I517" t="s">
        <v>20</v>
      </c>
      <c r="J517" t="str">
        <f t="shared" si="458"/>
        <v>curl -O https://polar.ncep.noaa.gov/waves/hindcasts/nopp-phase2/198909/gribs/multi_reanal.glo_30m_ext.dp.198909.grb2</v>
      </c>
    </row>
    <row r="518" spans="1:10" x14ac:dyDescent="0.2">
      <c r="A518" t="str">
        <f t="shared" si="506"/>
        <v>https://polar.ncep.noaa.gov/waves/hindcasts/nopp-phase2/</v>
      </c>
      <c r="B518">
        <f t="shared" si="507"/>
        <v>1989</v>
      </c>
      <c r="C518" s="2">
        <v>9</v>
      </c>
      <c r="D518" t="str">
        <f t="shared" ref="C518:D518" si="527">D470</f>
        <v>/gribs/multi_reanal.glo_30m_ext.hs.</v>
      </c>
      <c r="E518">
        <f t="shared" si="509"/>
        <v>1989</v>
      </c>
      <c r="F518" s="2">
        <f t="shared" si="510"/>
        <v>9</v>
      </c>
      <c r="G518" t="str">
        <f t="shared" si="511"/>
        <v>.grb2</v>
      </c>
      <c r="I518" t="s">
        <v>20</v>
      </c>
      <c r="J518" t="str">
        <f t="shared" ref="J518:J581" si="528">_xlfn.CONCAT(I518,A518,B518,TEXT(C518,"0#"),D518,E518,TEXT(F518,"0#"),G518)</f>
        <v>curl -O https://polar.ncep.noaa.gov/waves/hindcasts/nopp-phase2/198909/gribs/multi_reanal.glo_30m_ext.hs.198909.grb2</v>
      </c>
    </row>
    <row r="519" spans="1:10" x14ac:dyDescent="0.2">
      <c r="A519" t="str">
        <f t="shared" si="506"/>
        <v>https://polar.ncep.noaa.gov/waves/hindcasts/nopp-phase2/</v>
      </c>
      <c r="B519">
        <f t="shared" si="507"/>
        <v>1989</v>
      </c>
      <c r="C519" s="2">
        <v>9</v>
      </c>
      <c r="D519" t="str">
        <f t="shared" ref="C519:D519" si="529">D471</f>
        <v>/gribs/multi_reanal.glo_30m_ext.tp.</v>
      </c>
      <c r="E519">
        <f t="shared" si="509"/>
        <v>1989</v>
      </c>
      <c r="F519" s="2">
        <f t="shared" si="510"/>
        <v>9</v>
      </c>
      <c r="G519" t="str">
        <f t="shared" si="511"/>
        <v>.grb2</v>
      </c>
      <c r="I519" t="s">
        <v>20</v>
      </c>
      <c r="J519" t="str">
        <f t="shared" si="528"/>
        <v>curl -O https://polar.ncep.noaa.gov/waves/hindcasts/nopp-phase2/198909/gribs/multi_reanal.glo_30m_ext.tp.198909.grb2</v>
      </c>
    </row>
    <row r="520" spans="1:10" x14ac:dyDescent="0.2">
      <c r="A520" t="str">
        <f t="shared" si="506"/>
        <v>https://polar.ncep.noaa.gov/waves/hindcasts/nopp-phase2/</v>
      </c>
      <c r="B520">
        <f t="shared" si="507"/>
        <v>1989</v>
      </c>
      <c r="C520" s="2">
        <v>9</v>
      </c>
      <c r="D520" t="str">
        <f t="shared" ref="C520:D520" si="530">D472</f>
        <v>/gribs/multi_reanal.glo_30m_ext.wind.</v>
      </c>
      <c r="E520">
        <f t="shared" si="509"/>
        <v>1989</v>
      </c>
      <c r="F520" s="2">
        <f t="shared" si="510"/>
        <v>9</v>
      </c>
      <c r="G520" t="str">
        <f t="shared" si="511"/>
        <v>.grb2</v>
      </c>
      <c r="I520" t="s">
        <v>20</v>
      </c>
      <c r="J520" t="str">
        <f t="shared" si="528"/>
        <v>curl -O https://polar.ncep.noaa.gov/waves/hindcasts/nopp-phase2/198909/gribs/multi_reanal.glo_30m_ext.wind.198909.grb2</v>
      </c>
    </row>
    <row r="521" spans="1:10" x14ac:dyDescent="0.2">
      <c r="A521" t="str">
        <f t="shared" si="506"/>
        <v>https://polar.ncep.noaa.gov/waves/hindcasts/nopp-phase2/</v>
      </c>
      <c r="B521">
        <f t="shared" si="507"/>
        <v>1989</v>
      </c>
      <c r="C521" s="2">
        <v>10</v>
      </c>
      <c r="D521" t="str">
        <f t="shared" ref="C521:D521" si="531">D473</f>
        <v>/gribs/multi_reanal.glo_30m_ext.dp.</v>
      </c>
      <c r="E521">
        <f t="shared" si="509"/>
        <v>1989</v>
      </c>
      <c r="F521" s="2">
        <f t="shared" si="510"/>
        <v>10</v>
      </c>
      <c r="G521" t="str">
        <f t="shared" si="511"/>
        <v>.grb2</v>
      </c>
      <c r="I521" t="s">
        <v>20</v>
      </c>
      <c r="J521" t="str">
        <f t="shared" si="528"/>
        <v>curl -O https://polar.ncep.noaa.gov/waves/hindcasts/nopp-phase2/198910/gribs/multi_reanal.glo_30m_ext.dp.198910.grb2</v>
      </c>
    </row>
    <row r="522" spans="1:10" x14ac:dyDescent="0.2">
      <c r="A522" t="str">
        <f t="shared" si="506"/>
        <v>https://polar.ncep.noaa.gov/waves/hindcasts/nopp-phase2/</v>
      </c>
      <c r="B522">
        <f t="shared" si="507"/>
        <v>1989</v>
      </c>
      <c r="C522" s="2">
        <v>10</v>
      </c>
      <c r="D522" t="str">
        <f t="shared" ref="C522:D522" si="532">D474</f>
        <v>/gribs/multi_reanal.glo_30m_ext.hs.</v>
      </c>
      <c r="E522">
        <f t="shared" si="509"/>
        <v>1989</v>
      </c>
      <c r="F522" s="2">
        <f t="shared" si="510"/>
        <v>10</v>
      </c>
      <c r="G522" t="str">
        <f t="shared" si="511"/>
        <v>.grb2</v>
      </c>
      <c r="I522" t="s">
        <v>20</v>
      </c>
      <c r="J522" t="str">
        <f t="shared" si="528"/>
        <v>curl -O https://polar.ncep.noaa.gov/waves/hindcasts/nopp-phase2/198910/gribs/multi_reanal.glo_30m_ext.hs.198910.grb2</v>
      </c>
    </row>
    <row r="523" spans="1:10" x14ac:dyDescent="0.2">
      <c r="A523" t="str">
        <f t="shared" si="506"/>
        <v>https://polar.ncep.noaa.gov/waves/hindcasts/nopp-phase2/</v>
      </c>
      <c r="B523">
        <f t="shared" si="507"/>
        <v>1989</v>
      </c>
      <c r="C523" s="2">
        <v>10</v>
      </c>
      <c r="D523" t="str">
        <f t="shared" ref="C523:D523" si="533">D475</f>
        <v>/gribs/multi_reanal.glo_30m_ext.tp.</v>
      </c>
      <c r="E523">
        <f t="shared" si="509"/>
        <v>1989</v>
      </c>
      <c r="F523" s="2">
        <f t="shared" si="510"/>
        <v>10</v>
      </c>
      <c r="G523" t="str">
        <f t="shared" si="511"/>
        <v>.grb2</v>
      </c>
      <c r="I523" t="s">
        <v>20</v>
      </c>
      <c r="J523" t="str">
        <f t="shared" si="528"/>
        <v>curl -O https://polar.ncep.noaa.gov/waves/hindcasts/nopp-phase2/198910/gribs/multi_reanal.glo_30m_ext.tp.198910.grb2</v>
      </c>
    </row>
    <row r="524" spans="1:10" x14ac:dyDescent="0.2">
      <c r="A524" t="str">
        <f t="shared" si="506"/>
        <v>https://polar.ncep.noaa.gov/waves/hindcasts/nopp-phase2/</v>
      </c>
      <c r="B524">
        <f t="shared" si="507"/>
        <v>1989</v>
      </c>
      <c r="C524" s="2">
        <v>10</v>
      </c>
      <c r="D524" t="str">
        <f t="shared" ref="C524:D524" si="534">D476</f>
        <v>/gribs/multi_reanal.glo_30m_ext.wind.</v>
      </c>
      <c r="E524">
        <f t="shared" si="509"/>
        <v>1989</v>
      </c>
      <c r="F524" s="2">
        <f t="shared" si="510"/>
        <v>10</v>
      </c>
      <c r="G524" t="str">
        <f t="shared" si="511"/>
        <v>.grb2</v>
      </c>
      <c r="I524" t="s">
        <v>20</v>
      </c>
      <c r="J524" t="str">
        <f t="shared" si="528"/>
        <v>curl -O https://polar.ncep.noaa.gov/waves/hindcasts/nopp-phase2/198910/gribs/multi_reanal.glo_30m_ext.wind.198910.grb2</v>
      </c>
    </row>
    <row r="525" spans="1:10" x14ac:dyDescent="0.2">
      <c r="A525" t="str">
        <f t="shared" si="506"/>
        <v>https://polar.ncep.noaa.gov/waves/hindcasts/nopp-phase2/</v>
      </c>
      <c r="B525">
        <f t="shared" si="507"/>
        <v>1989</v>
      </c>
      <c r="C525" s="2">
        <v>11</v>
      </c>
      <c r="D525" t="str">
        <f t="shared" ref="C525:D525" si="535">D477</f>
        <v>/gribs/multi_reanal.glo_30m_ext.dp.</v>
      </c>
      <c r="E525">
        <f t="shared" si="509"/>
        <v>1989</v>
      </c>
      <c r="F525" s="2">
        <f t="shared" si="510"/>
        <v>11</v>
      </c>
      <c r="G525" t="str">
        <f t="shared" si="511"/>
        <v>.grb2</v>
      </c>
      <c r="I525" t="s">
        <v>20</v>
      </c>
      <c r="J525" t="str">
        <f t="shared" si="528"/>
        <v>curl -O https://polar.ncep.noaa.gov/waves/hindcasts/nopp-phase2/198911/gribs/multi_reanal.glo_30m_ext.dp.198911.grb2</v>
      </c>
    </row>
    <row r="526" spans="1:10" x14ac:dyDescent="0.2">
      <c r="A526" t="str">
        <f t="shared" si="506"/>
        <v>https://polar.ncep.noaa.gov/waves/hindcasts/nopp-phase2/</v>
      </c>
      <c r="B526">
        <f t="shared" si="507"/>
        <v>1989</v>
      </c>
      <c r="C526" s="2">
        <v>11</v>
      </c>
      <c r="D526" t="str">
        <f t="shared" ref="C526:D526" si="536">D478</f>
        <v>/gribs/multi_reanal.glo_30m_ext.hs.</v>
      </c>
      <c r="E526">
        <f t="shared" si="509"/>
        <v>1989</v>
      </c>
      <c r="F526" s="2">
        <f t="shared" si="510"/>
        <v>11</v>
      </c>
      <c r="G526" t="str">
        <f t="shared" si="511"/>
        <v>.grb2</v>
      </c>
      <c r="I526" t="s">
        <v>20</v>
      </c>
      <c r="J526" t="str">
        <f t="shared" si="528"/>
        <v>curl -O https://polar.ncep.noaa.gov/waves/hindcasts/nopp-phase2/198911/gribs/multi_reanal.glo_30m_ext.hs.198911.grb2</v>
      </c>
    </row>
    <row r="527" spans="1:10" x14ac:dyDescent="0.2">
      <c r="A527" t="str">
        <f t="shared" si="506"/>
        <v>https://polar.ncep.noaa.gov/waves/hindcasts/nopp-phase2/</v>
      </c>
      <c r="B527">
        <f t="shared" si="507"/>
        <v>1989</v>
      </c>
      <c r="C527" s="2">
        <v>11</v>
      </c>
      <c r="D527" t="str">
        <f t="shared" ref="C527:D527" si="537">D479</f>
        <v>/gribs/multi_reanal.glo_30m_ext.tp.</v>
      </c>
      <c r="E527">
        <f t="shared" si="509"/>
        <v>1989</v>
      </c>
      <c r="F527" s="2">
        <f t="shared" si="510"/>
        <v>11</v>
      </c>
      <c r="G527" t="str">
        <f t="shared" si="511"/>
        <v>.grb2</v>
      </c>
      <c r="I527" t="s">
        <v>20</v>
      </c>
      <c r="J527" t="str">
        <f t="shared" si="528"/>
        <v>curl -O https://polar.ncep.noaa.gov/waves/hindcasts/nopp-phase2/198911/gribs/multi_reanal.glo_30m_ext.tp.198911.grb2</v>
      </c>
    </row>
    <row r="528" spans="1:10" x14ac:dyDescent="0.2">
      <c r="A528" t="str">
        <f t="shared" si="506"/>
        <v>https://polar.ncep.noaa.gov/waves/hindcasts/nopp-phase2/</v>
      </c>
      <c r="B528">
        <f t="shared" si="507"/>
        <v>1989</v>
      </c>
      <c r="C528" s="2">
        <v>11</v>
      </c>
      <c r="D528" t="str">
        <f t="shared" ref="C528:D528" si="538">D480</f>
        <v>/gribs/multi_reanal.glo_30m_ext.wind.</v>
      </c>
      <c r="E528">
        <f t="shared" si="509"/>
        <v>1989</v>
      </c>
      <c r="F528" s="2">
        <f t="shared" si="510"/>
        <v>11</v>
      </c>
      <c r="G528" t="str">
        <f t="shared" si="511"/>
        <v>.grb2</v>
      </c>
      <c r="I528" t="s">
        <v>20</v>
      </c>
      <c r="J528" t="str">
        <f t="shared" si="528"/>
        <v>curl -O https://polar.ncep.noaa.gov/waves/hindcasts/nopp-phase2/198911/gribs/multi_reanal.glo_30m_ext.wind.198911.grb2</v>
      </c>
    </row>
    <row r="529" spans="1:10" x14ac:dyDescent="0.2">
      <c r="A529" t="str">
        <f t="shared" si="506"/>
        <v>https://polar.ncep.noaa.gov/waves/hindcasts/nopp-phase2/</v>
      </c>
      <c r="B529">
        <f t="shared" si="507"/>
        <v>1989</v>
      </c>
      <c r="C529" s="2">
        <v>12</v>
      </c>
      <c r="D529" t="str">
        <f t="shared" ref="C529:D529" si="539">D481</f>
        <v>/gribs/multi_reanal.glo_30m_ext.dp.</v>
      </c>
      <c r="E529">
        <f t="shared" si="509"/>
        <v>1989</v>
      </c>
      <c r="F529" s="2">
        <f t="shared" si="510"/>
        <v>12</v>
      </c>
      <c r="G529" t="str">
        <f t="shared" si="511"/>
        <v>.grb2</v>
      </c>
      <c r="I529" t="s">
        <v>20</v>
      </c>
      <c r="J529" t="str">
        <f t="shared" si="528"/>
        <v>curl -O https://polar.ncep.noaa.gov/waves/hindcasts/nopp-phase2/198912/gribs/multi_reanal.glo_30m_ext.dp.198912.grb2</v>
      </c>
    </row>
    <row r="530" spans="1:10" x14ac:dyDescent="0.2">
      <c r="A530" t="str">
        <f t="shared" si="506"/>
        <v>https://polar.ncep.noaa.gov/waves/hindcasts/nopp-phase2/</v>
      </c>
      <c r="B530">
        <f t="shared" si="507"/>
        <v>1989</v>
      </c>
      <c r="C530" s="2">
        <v>12</v>
      </c>
      <c r="D530" t="str">
        <f t="shared" ref="C530:D530" si="540">D482</f>
        <v>/gribs/multi_reanal.glo_30m_ext.hs.</v>
      </c>
      <c r="E530">
        <f t="shared" si="509"/>
        <v>1989</v>
      </c>
      <c r="F530" s="2">
        <f t="shared" si="510"/>
        <v>12</v>
      </c>
      <c r="G530" t="str">
        <f t="shared" si="511"/>
        <v>.grb2</v>
      </c>
      <c r="I530" t="s">
        <v>20</v>
      </c>
      <c r="J530" t="str">
        <f t="shared" si="528"/>
        <v>curl -O https://polar.ncep.noaa.gov/waves/hindcasts/nopp-phase2/198912/gribs/multi_reanal.glo_30m_ext.hs.198912.grb2</v>
      </c>
    </row>
    <row r="531" spans="1:10" x14ac:dyDescent="0.2">
      <c r="A531" t="str">
        <f t="shared" si="506"/>
        <v>https://polar.ncep.noaa.gov/waves/hindcasts/nopp-phase2/</v>
      </c>
      <c r="B531">
        <f t="shared" si="507"/>
        <v>1989</v>
      </c>
      <c r="C531" s="2">
        <v>12</v>
      </c>
      <c r="D531" t="str">
        <f t="shared" ref="C531:D531" si="541">D483</f>
        <v>/gribs/multi_reanal.glo_30m_ext.tp.</v>
      </c>
      <c r="E531">
        <f t="shared" si="509"/>
        <v>1989</v>
      </c>
      <c r="F531" s="2">
        <f t="shared" si="510"/>
        <v>12</v>
      </c>
      <c r="G531" t="str">
        <f t="shared" si="511"/>
        <v>.grb2</v>
      </c>
      <c r="I531" t="s">
        <v>20</v>
      </c>
      <c r="J531" t="str">
        <f t="shared" si="528"/>
        <v>curl -O https://polar.ncep.noaa.gov/waves/hindcasts/nopp-phase2/198912/gribs/multi_reanal.glo_30m_ext.tp.198912.grb2</v>
      </c>
    </row>
    <row r="532" spans="1:10" x14ac:dyDescent="0.2">
      <c r="A532" t="str">
        <f t="shared" si="506"/>
        <v>https://polar.ncep.noaa.gov/waves/hindcasts/nopp-phase2/</v>
      </c>
      <c r="B532">
        <f t="shared" si="507"/>
        <v>1989</v>
      </c>
      <c r="C532" s="2">
        <v>12</v>
      </c>
      <c r="D532" t="str">
        <f t="shared" ref="C532:D532" si="542">D484</f>
        <v>/gribs/multi_reanal.glo_30m_ext.wind.</v>
      </c>
      <c r="E532">
        <f t="shared" si="509"/>
        <v>1989</v>
      </c>
      <c r="F532" s="2">
        <f t="shared" si="510"/>
        <v>12</v>
      </c>
      <c r="G532" t="str">
        <f t="shared" si="511"/>
        <v>.grb2</v>
      </c>
      <c r="I532" t="s">
        <v>20</v>
      </c>
      <c r="J532" t="str">
        <f t="shared" si="528"/>
        <v>curl -O https://polar.ncep.noaa.gov/waves/hindcasts/nopp-phase2/198912/gribs/multi_reanal.glo_30m_ext.wind.198912.grb2</v>
      </c>
    </row>
    <row r="533" spans="1:10" x14ac:dyDescent="0.2">
      <c r="A533" t="str">
        <f t="shared" si="506"/>
        <v>https://polar.ncep.noaa.gov/waves/hindcasts/nopp-phase2/</v>
      </c>
      <c r="B533">
        <f t="shared" si="507"/>
        <v>1990</v>
      </c>
      <c r="C533" s="2">
        <v>1</v>
      </c>
      <c r="D533" t="str">
        <f t="shared" ref="C533:D533" si="543">D485</f>
        <v>/gribs/multi_reanal.glo_30m_ext.dp.</v>
      </c>
      <c r="E533">
        <f t="shared" si="509"/>
        <v>1990</v>
      </c>
      <c r="F533" s="2">
        <f t="shared" si="510"/>
        <v>1</v>
      </c>
      <c r="G533" t="str">
        <f t="shared" si="511"/>
        <v>.grb2</v>
      </c>
      <c r="I533" t="s">
        <v>20</v>
      </c>
      <c r="J533" t="str">
        <f t="shared" si="528"/>
        <v>curl -O https://polar.ncep.noaa.gov/waves/hindcasts/nopp-phase2/199001/gribs/multi_reanal.glo_30m_ext.dp.199001.grb2</v>
      </c>
    </row>
    <row r="534" spans="1:10" x14ac:dyDescent="0.2">
      <c r="A534" t="str">
        <f t="shared" si="506"/>
        <v>https://polar.ncep.noaa.gov/waves/hindcasts/nopp-phase2/</v>
      </c>
      <c r="B534">
        <f t="shared" si="507"/>
        <v>1990</v>
      </c>
      <c r="C534" s="2">
        <v>1</v>
      </c>
      <c r="D534" t="str">
        <f t="shared" ref="C534:D534" si="544">D486</f>
        <v>/gribs/multi_reanal.glo_30m_ext.hs.</v>
      </c>
      <c r="E534">
        <f t="shared" si="509"/>
        <v>1990</v>
      </c>
      <c r="F534" s="2">
        <f t="shared" si="510"/>
        <v>1</v>
      </c>
      <c r="G534" t="str">
        <f t="shared" si="511"/>
        <v>.grb2</v>
      </c>
      <c r="I534" t="s">
        <v>20</v>
      </c>
      <c r="J534" t="str">
        <f t="shared" si="528"/>
        <v>curl -O https://polar.ncep.noaa.gov/waves/hindcasts/nopp-phase2/199001/gribs/multi_reanal.glo_30m_ext.hs.199001.grb2</v>
      </c>
    </row>
    <row r="535" spans="1:10" x14ac:dyDescent="0.2">
      <c r="A535" t="str">
        <f t="shared" si="506"/>
        <v>https://polar.ncep.noaa.gov/waves/hindcasts/nopp-phase2/</v>
      </c>
      <c r="B535">
        <f t="shared" si="507"/>
        <v>1990</v>
      </c>
      <c r="C535" s="2">
        <v>1</v>
      </c>
      <c r="D535" t="str">
        <f t="shared" ref="C535:D535" si="545">D487</f>
        <v>/gribs/multi_reanal.glo_30m_ext.tp.</v>
      </c>
      <c r="E535">
        <f t="shared" si="509"/>
        <v>1990</v>
      </c>
      <c r="F535" s="2">
        <f t="shared" si="510"/>
        <v>1</v>
      </c>
      <c r="G535" t="str">
        <f t="shared" si="511"/>
        <v>.grb2</v>
      </c>
      <c r="I535" t="s">
        <v>20</v>
      </c>
      <c r="J535" t="str">
        <f t="shared" si="528"/>
        <v>curl -O https://polar.ncep.noaa.gov/waves/hindcasts/nopp-phase2/199001/gribs/multi_reanal.glo_30m_ext.tp.199001.grb2</v>
      </c>
    </row>
    <row r="536" spans="1:10" x14ac:dyDescent="0.2">
      <c r="A536" t="str">
        <f t="shared" si="506"/>
        <v>https://polar.ncep.noaa.gov/waves/hindcasts/nopp-phase2/</v>
      </c>
      <c r="B536">
        <f t="shared" si="507"/>
        <v>1990</v>
      </c>
      <c r="C536" s="2">
        <v>1</v>
      </c>
      <c r="D536" t="str">
        <f t="shared" ref="C536:D536" si="546">D488</f>
        <v>/gribs/multi_reanal.glo_30m_ext.wind.</v>
      </c>
      <c r="E536">
        <f t="shared" si="509"/>
        <v>1990</v>
      </c>
      <c r="F536" s="2">
        <f t="shared" si="510"/>
        <v>1</v>
      </c>
      <c r="G536" t="str">
        <f t="shared" si="511"/>
        <v>.grb2</v>
      </c>
      <c r="I536" t="s">
        <v>20</v>
      </c>
      <c r="J536" t="str">
        <f t="shared" si="528"/>
        <v>curl -O https://polar.ncep.noaa.gov/waves/hindcasts/nopp-phase2/199001/gribs/multi_reanal.glo_30m_ext.wind.199001.grb2</v>
      </c>
    </row>
    <row r="537" spans="1:10" x14ac:dyDescent="0.2">
      <c r="A537" t="str">
        <f t="shared" si="506"/>
        <v>https://polar.ncep.noaa.gov/waves/hindcasts/nopp-phase2/</v>
      </c>
      <c r="B537">
        <f t="shared" si="507"/>
        <v>1990</v>
      </c>
      <c r="C537" s="2">
        <v>2</v>
      </c>
      <c r="D537" t="str">
        <f t="shared" ref="C537:D537" si="547">D489</f>
        <v>/gribs/multi_reanal.glo_30m_ext.dp.</v>
      </c>
      <c r="E537">
        <f t="shared" si="509"/>
        <v>1990</v>
      </c>
      <c r="F537" s="2">
        <f t="shared" si="510"/>
        <v>2</v>
      </c>
      <c r="G537" t="str">
        <f t="shared" si="511"/>
        <v>.grb2</v>
      </c>
      <c r="I537" t="s">
        <v>20</v>
      </c>
      <c r="J537" t="str">
        <f t="shared" si="528"/>
        <v>curl -O https://polar.ncep.noaa.gov/waves/hindcasts/nopp-phase2/199002/gribs/multi_reanal.glo_30m_ext.dp.199002.grb2</v>
      </c>
    </row>
    <row r="538" spans="1:10" x14ac:dyDescent="0.2">
      <c r="A538" t="str">
        <f t="shared" si="506"/>
        <v>https://polar.ncep.noaa.gov/waves/hindcasts/nopp-phase2/</v>
      </c>
      <c r="B538">
        <f t="shared" si="507"/>
        <v>1990</v>
      </c>
      <c r="C538" s="2">
        <v>2</v>
      </c>
      <c r="D538" t="str">
        <f t="shared" ref="C538:D538" si="548">D490</f>
        <v>/gribs/multi_reanal.glo_30m_ext.hs.</v>
      </c>
      <c r="E538">
        <f t="shared" si="509"/>
        <v>1990</v>
      </c>
      <c r="F538" s="2">
        <f t="shared" si="510"/>
        <v>2</v>
      </c>
      <c r="G538" t="str">
        <f t="shared" si="511"/>
        <v>.grb2</v>
      </c>
      <c r="I538" t="s">
        <v>20</v>
      </c>
      <c r="J538" t="str">
        <f t="shared" si="528"/>
        <v>curl -O https://polar.ncep.noaa.gov/waves/hindcasts/nopp-phase2/199002/gribs/multi_reanal.glo_30m_ext.hs.199002.grb2</v>
      </c>
    </row>
    <row r="539" spans="1:10" x14ac:dyDescent="0.2">
      <c r="A539" t="str">
        <f t="shared" si="506"/>
        <v>https://polar.ncep.noaa.gov/waves/hindcasts/nopp-phase2/</v>
      </c>
      <c r="B539">
        <f t="shared" si="507"/>
        <v>1990</v>
      </c>
      <c r="C539" s="2">
        <v>2</v>
      </c>
      <c r="D539" t="str">
        <f t="shared" ref="C539:D539" si="549">D491</f>
        <v>/gribs/multi_reanal.glo_30m_ext.tp.</v>
      </c>
      <c r="E539">
        <f t="shared" si="509"/>
        <v>1990</v>
      </c>
      <c r="F539" s="2">
        <f t="shared" si="510"/>
        <v>2</v>
      </c>
      <c r="G539" t="str">
        <f t="shared" si="511"/>
        <v>.grb2</v>
      </c>
      <c r="I539" t="s">
        <v>20</v>
      </c>
      <c r="J539" t="str">
        <f t="shared" si="528"/>
        <v>curl -O https://polar.ncep.noaa.gov/waves/hindcasts/nopp-phase2/199002/gribs/multi_reanal.glo_30m_ext.tp.199002.grb2</v>
      </c>
    </row>
    <row r="540" spans="1:10" x14ac:dyDescent="0.2">
      <c r="A540" t="str">
        <f t="shared" si="506"/>
        <v>https://polar.ncep.noaa.gov/waves/hindcasts/nopp-phase2/</v>
      </c>
      <c r="B540">
        <f t="shared" si="507"/>
        <v>1990</v>
      </c>
      <c r="C540" s="2">
        <v>2</v>
      </c>
      <c r="D540" t="str">
        <f t="shared" ref="C540:D540" si="550">D492</f>
        <v>/gribs/multi_reanal.glo_30m_ext.wind.</v>
      </c>
      <c r="E540">
        <f t="shared" si="509"/>
        <v>1990</v>
      </c>
      <c r="F540" s="2">
        <f t="shared" si="510"/>
        <v>2</v>
      </c>
      <c r="G540" t="str">
        <f t="shared" si="511"/>
        <v>.grb2</v>
      </c>
      <c r="I540" t="s">
        <v>20</v>
      </c>
      <c r="J540" t="str">
        <f t="shared" si="528"/>
        <v>curl -O https://polar.ncep.noaa.gov/waves/hindcasts/nopp-phase2/199002/gribs/multi_reanal.glo_30m_ext.wind.199002.grb2</v>
      </c>
    </row>
    <row r="541" spans="1:10" x14ac:dyDescent="0.2">
      <c r="A541" t="str">
        <f t="shared" si="506"/>
        <v>https://polar.ncep.noaa.gov/waves/hindcasts/nopp-phase2/</v>
      </c>
      <c r="B541">
        <f t="shared" si="507"/>
        <v>1990</v>
      </c>
      <c r="C541" s="2">
        <v>3</v>
      </c>
      <c r="D541" t="str">
        <f t="shared" ref="C541:D541" si="551">D493</f>
        <v>/gribs/multi_reanal.glo_30m_ext.dp.</v>
      </c>
      <c r="E541">
        <f t="shared" si="509"/>
        <v>1990</v>
      </c>
      <c r="F541" s="2">
        <f t="shared" si="510"/>
        <v>3</v>
      </c>
      <c r="G541" t="str">
        <f t="shared" si="511"/>
        <v>.grb2</v>
      </c>
      <c r="I541" t="s">
        <v>20</v>
      </c>
      <c r="J541" t="str">
        <f t="shared" si="528"/>
        <v>curl -O https://polar.ncep.noaa.gov/waves/hindcasts/nopp-phase2/199003/gribs/multi_reanal.glo_30m_ext.dp.199003.grb2</v>
      </c>
    </row>
    <row r="542" spans="1:10" x14ac:dyDescent="0.2">
      <c r="A542" t="str">
        <f t="shared" si="506"/>
        <v>https://polar.ncep.noaa.gov/waves/hindcasts/nopp-phase2/</v>
      </c>
      <c r="B542">
        <f t="shared" si="507"/>
        <v>1990</v>
      </c>
      <c r="C542" s="2">
        <v>3</v>
      </c>
      <c r="D542" t="str">
        <f t="shared" ref="C542:D542" si="552">D494</f>
        <v>/gribs/multi_reanal.glo_30m_ext.hs.</v>
      </c>
      <c r="E542">
        <f t="shared" si="509"/>
        <v>1990</v>
      </c>
      <c r="F542" s="2">
        <f t="shared" si="510"/>
        <v>3</v>
      </c>
      <c r="G542" t="str">
        <f t="shared" si="511"/>
        <v>.grb2</v>
      </c>
      <c r="I542" t="s">
        <v>20</v>
      </c>
      <c r="J542" t="str">
        <f t="shared" si="528"/>
        <v>curl -O https://polar.ncep.noaa.gov/waves/hindcasts/nopp-phase2/199003/gribs/multi_reanal.glo_30m_ext.hs.199003.grb2</v>
      </c>
    </row>
    <row r="543" spans="1:10" x14ac:dyDescent="0.2">
      <c r="A543" t="str">
        <f t="shared" si="506"/>
        <v>https://polar.ncep.noaa.gov/waves/hindcasts/nopp-phase2/</v>
      </c>
      <c r="B543">
        <f t="shared" si="507"/>
        <v>1990</v>
      </c>
      <c r="C543" s="2">
        <v>3</v>
      </c>
      <c r="D543" t="str">
        <f t="shared" ref="C543:D543" si="553">D495</f>
        <v>/gribs/multi_reanal.glo_30m_ext.tp.</v>
      </c>
      <c r="E543">
        <f t="shared" si="509"/>
        <v>1990</v>
      </c>
      <c r="F543" s="2">
        <f t="shared" si="510"/>
        <v>3</v>
      </c>
      <c r="G543" t="str">
        <f t="shared" si="511"/>
        <v>.grb2</v>
      </c>
      <c r="I543" t="s">
        <v>20</v>
      </c>
      <c r="J543" t="str">
        <f t="shared" si="528"/>
        <v>curl -O https://polar.ncep.noaa.gov/waves/hindcasts/nopp-phase2/199003/gribs/multi_reanal.glo_30m_ext.tp.199003.grb2</v>
      </c>
    </row>
    <row r="544" spans="1:10" x14ac:dyDescent="0.2">
      <c r="A544" t="str">
        <f t="shared" si="506"/>
        <v>https://polar.ncep.noaa.gov/waves/hindcasts/nopp-phase2/</v>
      </c>
      <c r="B544">
        <f t="shared" si="507"/>
        <v>1990</v>
      </c>
      <c r="C544" s="2">
        <v>3</v>
      </c>
      <c r="D544" t="str">
        <f t="shared" ref="C544:D544" si="554">D496</f>
        <v>/gribs/multi_reanal.glo_30m_ext.wind.</v>
      </c>
      <c r="E544">
        <f t="shared" si="509"/>
        <v>1990</v>
      </c>
      <c r="F544" s="2">
        <f t="shared" si="510"/>
        <v>3</v>
      </c>
      <c r="G544" t="str">
        <f t="shared" si="511"/>
        <v>.grb2</v>
      </c>
      <c r="I544" t="s">
        <v>20</v>
      </c>
      <c r="J544" t="str">
        <f t="shared" si="528"/>
        <v>curl -O https://polar.ncep.noaa.gov/waves/hindcasts/nopp-phase2/199003/gribs/multi_reanal.glo_30m_ext.wind.199003.grb2</v>
      </c>
    </row>
    <row r="545" spans="1:10" x14ac:dyDescent="0.2">
      <c r="A545" t="str">
        <f t="shared" si="506"/>
        <v>https://polar.ncep.noaa.gov/waves/hindcasts/nopp-phase2/</v>
      </c>
      <c r="B545">
        <f t="shared" si="507"/>
        <v>1990</v>
      </c>
      <c r="C545" s="2">
        <v>4</v>
      </c>
      <c r="D545" t="str">
        <f t="shared" ref="C545:D545" si="555">D497</f>
        <v>/gribs/multi_reanal.glo_30m_ext.dp.</v>
      </c>
      <c r="E545">
        <f t="shared" si="509"/>
        <v>1990</v>
      </c>
      <c r="F545" s="2">
        <f t="shared" si="510"/>
        <v>4</v>
      </c>
      <c r="G545" t="str">
        <f t="shared" si="511"/>
        <v>.grb2</v>
      </c>
      <c r="I545" t="s">
        <v>20</v>
      </c>
      <c r="J545" t="str">
        <f t="shared" si="528"/>
        <v>curl -O https://polar.ncep.noaa.gov/waves/hindcasts/nopp-phase2/199004/gribs/multi_reanal.glo_30m_ext.dp.199004.grb2</v>
      </c>
    </row>
    <row r="546" spans="1:10" x14ac:dyDescent="0.2">
      <c r="A546" t="str">
        <f t="shared" si="506"/>
        <v>https://polar.ncep.noaa.gov/waves/hindcasts/nopp-phase2/</v>
      </c>
      <c r="B546">
        <f t="shared" si="507"/>
        <v>1990</v>
      </c>
      <c r="C546" s="2">
        <v>4</v>
      </c>
      <c r="D546" t="str">
        <f t="shared" ref="C546:D546" si="556">D498</f>
        <v>/gribs/multi_reanal.glo_30m_ext.hs.</v>
      </c>
      <c r="E546">
        <f t="shared" si="509"/>
        <v>1990</v>
      </c>
      <c r="F546" s="2">
        <f t="shared" si="510"/>
        <v>4</v>
      </c>
      <c r="G546" t="str">
        <f t="shared" si="511"/>
        <v>.grb2</v>
      </c>
      <c r="I546" t="s">
        <v>20</v>
      </c>
      <c r="J546" t="str">
        <f t="shared" si="528"/>
        <v>curl -O https://polar.ncep.noaa.gov/waves/hindcasts/nopp-phase2/199004/gribs/multi_reanal.glo_30m_ext.hs.199004.grb2</v>
      </c>
    </row>
    <row r="547" spans="1:10" x14ac:dyDescent="0.2">
      <c r="A547" t="str">
        <f t="shared" si="506"/>
        <v>https://polar.ncep.noaa.gov/waves/hindcasts/nopp-phase2/</v>
      </c>
      <c r="B547">
        <f t="shared" si="507"/>
        <v>1990</v>
      </c>
      <c r="C547" s="2">
        <v>4</v>
      </c>
      <c r="D547" t="str">
        <f t="shared" ref="C547:D547" si="557">D499</f>
        <v>/gribs/multi_reanal.glo_30m_ext.tp.</v>
      </c>
      <c r="E547">
        <f t="shared" si="509"/>
        <v>1990</v>
      </c>
      <c r="F547" s="2">
        <f t="shared" si="510"/>
        <v>4</v>
      </c>
      <c r="G547" t="str">
        <f t="shared" si="511"/>
        <v>.grb2</v>
      </c>
      <c r="I547" t="s">
        <v>20</v>
      </c>
      <c r="J547" t="str">
        <f t="shared" si="528"/>
        <v>curl -O https://polar.ncep.noaa.gov/waves/hindcasts/nopp-phase2/199004/gribs/multi_reanal.glo_30m_ext.tp.199004.grb2</v>
      </c>
    </row>
    <row r="548" spans="1:10" x14ac:dyDescent="0.2">
      <c r="A548" t="str">
        <f t="shared" si="506"/>
        <v>https://polar.ncep.noaa.gov/waves/hindcasts/nopp-phase2/</v>
      </c>
      <c r="B548">
        <f t="shared" si="507"/>
        <v>1990</v>
      </c>
      <c r="C548" s="2">
        <v>4</v>
      </c>
      <c r="D548" t="str">
        <f t="shared" ref="C548:D548" si="558">D500</f>
        <v>/gribs/multi_reanal.glo_30m_ext.wind.</v>
      </c>
      <c r="E548">
        <f t="shared" si="509"/>
        <v>1990</v>
      </c>
      <c r="F548" s="2">
        <f t="shared" si="510"/>
        <v>4</v>
      </c>
      <c r="G548" t="str">
        <f t="shared" si="511"/>
        <v>.grb2</v>
      </c>
      <c r="I548" t="s">
        <v>20</v>
      </c>
      <c r="J548" t="str">
        <f t="shared" si="528"/>
        <v>curl -O https://polar.ncep.noaa.gov/waves/hindcasts/nopp-phase2/199004/gribs/multi_reanal.glo_30m_ext.wind.199004.grb2</v>
      </c>
    </row>
    <row r="549" spans="1:10" x14ac:dyDescent="0.2">
      <c r="A549" t="str">
        <f t="shared" si="506"/>
        <v>https://polar.ncep.noaa.gov/waves/hindcasts/nopp-phase2/</v>
      </c>
      <c r="B549">
        <f t="shared" si="507"/>
        <v>1990</v>
      </c>
      <c r="C549" s="2">
        <v>5</v>
      </c>
      <c r="D549" t="str">
        <f t="shared" ref="C549:D549" si="559">D501</f>
        <v>/gribs/multi_reanal.glo_30m_ext.dp.</v>
      </c>
      <c r="E549">
        <f t="shared" si="509"/>
        <v>1990</v>
      </c>
      <c r="F549" s="2">
        <f t="shared" si="510"/>
        <v>5</v>
      </c>
      <c r="G549" t="str">
        <f t="shared" si="511"/>
        <v>.grb2</v>
      </c>
      <c r="I549" t="s">
        <v>20</v>
      </c>
      <c r="J549" t="str">
        <f t="shared" si="528"/>
        <v>curl -O https://polar.ncep.noaa.gov/waves/hindcasts/nopp-phase2/199005/gribs/multi_reanal.glo_30m_ext.dp.199005.grb2</v>
      </c>
    </row>
    <row r="550" spans="1:10" x14ac:dyDescent="0.2">
      <c r="A550" t="str">
        <f t="shared" si="506"/>
        <v>https://polar.ncep.noaa.gov/waves/hindcasts/nopp-phase2/</v>
      </c>
      <c r="B550">
        <f t="shared" si="507"/>
        <v>1990</v>
      </c>
      <c r="C550" s="2">
        <v>5</v>
      </c>
      <c r="D550" t="str">
        <f t="shared" ref="C550:D550" si="560">D502</f>
        <v>/gribs/multi_reanal.glo_30m_ext.hs.</v>
      </c>
      <c r="E550">
        <f t="shared" si="509"/>
        <v>1990</v>
      </c>
      <c r="F550" s="2">
        <f t="shared" si="510"/>
        <v>5</v>
      </c>
      <c r="G550" t="str">
        <f t="shared" si="511"/>
        <v>.grb2</v>
      </c>
      <c r="I550" t="s">
        <v>20</v>
      </c>
      <c r="J550" t="str">
        <f t="shared" si="528"/>
        <v>curl -O https://polar.ncep.noaa.gov/waves/hindcasts/nopp-phase2/199005/gribs/multi_reanal.glo_30m_ext.hs.199005.grb2</v>
      </c>
    </row>
    <row r="551" spans="1:10" x14ac:dyDescent="0.2">
      <c r="A551" t="str">
        <f t="shared" si="506"/>
        <v>https://polar.ncep.noaa.gov/waves/hindcasts/nopp-phase2/</v>
      </c>
      <c r="B551">
        <f t="shared" si="507"/>
        <v>1990</v>
      </c>
      <c r="C551" s="2">
        <v>5</v>
      </c>
      <c r="D551" t="str">
        <f t="shared" ref="C551:D551" si="561">D503</f>
        <v>/gribs/multi_reanal.glo_30m_ext.tp.</v>
      </c>
      <c r="E551">
        <f t="shared" si="509"/>
        <v>1990</v>
      </c>
      <c r="F551" s="2">
        <f t="shared" si="510"/>
        <v>5</v>
      </c>
      <c r="G551" t="str">
        <f t="shared" si="511"/>
        <v>.grb2</v>
      </c>
      <c r="I551" t="s">
        <v>20</v>
      </c>
      <c r="J551" t="str">
        <f t="shared" si="528"/>
        <v>curl -O https://polar.ncep.noaa.gov/waves/hindcasts/nopp-phase2/199005/gribs/multi_reanal.glo_30m_ext.tp.199005.grb2</v>
      </c>
    </row>
    <row r="552" spans="1:10" x14ac:dyDescent="0.2">
      <c r="A552" t="str">
        <f t="shared" si="506"/>
        <v>https://polar.ncep.noaa.gov/waves/hindcasts/nopp-phase2/</v>
      </c>
      <c r="B552">
        <f t="shared" si="507"/>
        <v>1990</v>
      </c>
      <c r="C552" s="2">
        <v>5</v>
      </c>
      <c r="D552" t="str">
        <f t="shared" ref="C552:D552" si="562">D504</f>
        <v>/gribs/multi_reanal.glo_30m_ext.wind.</v>
      </c>
      <c r="E552">
        <f t="shared" si="509"/>
        <v>1990</v>
      </c>
      <c r="F552" s="2">
        <f t="shared" si="510"/>
        <v>5</v>
      </c>
      <c r="G552" t="str">
        <f t="shared" si="511"/>
        <v>.grb2</v>
      </c>
      <c r="I552" t="s">
        <v>20</v>
      </c>
      <c r="J552" t="str">
        <f t="shared" si="528"/>
        <v>curl -O https://polar.ncep.noaa.gov/waves/hindcasts/nopp-phase2/199005/gribs/multi_reanal.glo_30m_ext.wind.199005.grb2</v>
      </c>
    </row>
    <row r="553" spans="1:10" x14ac:dyDescent="0.2">
      <c r="A553" t="str">
        <f t="shared" si="506"/>
        <v>https://polar.ncep.noaa.gov/waves/hindcasts/nopp-phase2/</v>
      </c>
      <c r="B553">
        <f t="shared" si="507"/>
        <v>1990</v>
      </c>
      <c r="C553" s="2">
        <v>6</v>
      </c>
      <c r="D553" t="str">
        <f t="shared" ref="C553:D553" si="563">D505</f>
        <v>/gribs/multi_reanal.glo_30m_ext.dp.</v>
      </c>
      <c r="E553">
        <f t="shared" si="509"/>
        <v>1990</v>
      </c>
      <c r="F553" s="2">
        <f t="shared" si="510"/>
        <v>6</v>
      </c>
      <c r="G553" t="str">
        <f t="shared" si="511"/>
        <v>.grb2</v>
      </c>
      <c r="I553" t="s">
        <v>20</v>
      </c>
      <c r="J553" t="str">
        <f t="shared" si="528"/>
        <v>curl -O https://polar.ncep.noaa.gov/waves/hindcasts/nopp-phase2/199006/gribs/multi_reanal.glo_30m_ext.dp.199006.grb2</v>
      </c>
    </row>
    <row r="554" spans="1:10" x14ac:dyDescent="0.2">
      <c r="A554" t="str">
        <f t="shared" si="506"/>
        <v>https://polar.ncep.noaa.gov/waves/hindcasts/nopp-phase2/</v>
      </c>
      <c r="B554">
        <f t="shared" si="507"/>
        <v>1990</v>
      </c>
      <c r="C554" s="2">
        <v>6</v>
      </c>
      <c r="D554" t="str">
        <f t="shared" ref="C554:D554" si="564">D506</f>
        <v>/gribs/multi_reanal.glo_30m_ext.hs.</v>
      </c>
      <c r="E554">
        <f t="shared" si="509"/>
        <v>1990</v>
      </c>
      <c r="F554" s="2">
        <f t="shared" si="510"/>
        <v>6</v>
      </c>
      <c r="G554" t="str">
        <f t="shared" si="511"/>
        <v>.grb2</v>
      </c>
      <c r="I554" t="s">
        <v>20</v>
      </c>
      <c r="J554" t="str">
        <f t="shared" si="528"/>
        <v>curl -O https://polar.ncep.noaa.gov/waves/hindcasts/nopp-phase2/199006/gribs/multi_reanal.glo_30m_ext.hs.199006.grb2</v>
      </c>
    </row>
    <row r="555" spans="1:10" x14ac:dyDescent="0.2">
      <c r="A555" t="str">
        <f t="shared" si="506"/>
        <v>https://polar.ncep.noaa.gov/waves/hindcasts/nopp-phase2/</v>
      </c>
      <c r="B555">
        <f t="shared" si="507"/>
        <v>1990</v>
      </c>
      <c r="C555" s="2">
        <v>6</v>
      </c>
      <c r="D555" t="str">
        <f t="shared" ref="C555:D555" si="565">D507</f>
        <v>/gribs/multi_reanal.glo_30m_ext.tp.</v>
      </c>
      <c r="E555">
        <f t="shared" si="509"/>
        <v>1990</v>
      </c>
      <c r="F555" s="2">
        <f t="shared" si="510"/>
        <v>6</v>
      </c>
      <c r="G555" t="str">
        <f t="shared" si="511"/>
        <v>.grb2</v>
      </c>
      <c r="I555" t="s">
        <v>20</v>
      </c>
      <c r="J555" t="str">
        <f t="shared" si="528"/>
        <v>curl -O https://polar.ncep.noaa.gov/waves/hindcasts/nopp-phase2/199006/gribs/multi_reanal.glo_30m_ext.tp.199006.grb2</v>
      </c>
    </row>
    <row r="556" spans="1:10" x14ac:dyDescent="0.2">
      <c r="A556" t="str">
        <f t="shared" si="506"/>
        <v>https://polar.ncep.noaa.gov/waves/hindcasts/nopp-phase2/</v>
      </c>
      <c r="B556">
        <f t="shared" si="507"/>
        <v>1990</v>
      </c>
      <c r="C556" s="2">
        <v>6</v>
      </c>
      <c r="D556" t="str">
        <f t="shared" ref="C556:D556" si="566">D508</f>
        <v>/gribs/multi_reanal.glo_30m_ext.wind.</v>
      </c>
      <c r="E556">
        <f t="shared" si="509"/>
        <v>1990</v>
      </c>
      <c r="F556" s="2">
        <f t="shared" si="510"/>
        <v>6</v>
      </c>
      <c r="G556" t="str">
        <f t="shared" si="511"/>
        <v>.grb2</v>
      </c>
      <c r="I556" t="s">
        <v>20</v>
      </c>
      <c r="J556" t="str">
        <f t="shared" si="528"/>
        <v>curl -O https://polar.ncep.noaa.gov/waves/hindcasts/nopp-phase2/199006/gribs/multi_reanal.glo_30m_ext.wind.199006.grb2</v>
      </c>
    </row>
    <row r="557" spans="1:10" x14ac:dyDescent="0.2">
      <c r="A557" t="str">
        <f t="shared" si="506"/>
        <v>https://polar.ncep.noaa.gov/waves/hindcasts/nopp-phase2/</v>
      </c>
      <c r="B557">
        <f t="shared" si="507"/>
        <v>1990</v>
      </c>
      <c r="C557" s="2">
        <v>7</v>
      </c>
      <c r="D557" t="str">
        <f t="shared" ref="C557:D557" si="567">D509</f>
        <v>/gribs/multi_reanal.glo_30m_ext.dp.</v>
      </c>
      <c r="E557">
        <f t="shared" si="509"/>
        <v>1990</v>
      </c>
      <c r="F557" s="2">
        <f t="shared" si="510"/>
        <v>7</v>
      </c>
      <c r="G557" t="str">
        <f t="shared" si="511"/>
        <v>.grb2</v>
      </c>
      <c r="I557" t="s">
        <v>20</v>
      </c>
      <c r="J557" t="str">
        <f t="shared" si="528"/>
        <v>curl -O https://polar.ncep.noaa.gov/waves/hindcasts/nopp-phase2/199007/gribs/multi_reanal.glo_30m_ext.dp.199007.grb2</v>
      </c>
    </row>
    <row r="558" spans="1:10" x14ac:dyDescent="0.2">
      <c r="A558" t="str">
        <f t="shared" si="506"/>
        <v>https://polar.ncep.noaa.gov/waves/hindcasts/nopp-phase2/</v>
      </c>
      <c r="B558">
        <f t="shared" si="507"/>
        <v>1990</v>
      </c>
      <c r="C558" s="2">
        <v>7</v>
      </c>
      <c r="D558" t="str">
        <f t="shared" ref="C558:D558" si="568">D510</f>
        <v>/gribs/multi_reanal.glo_30m_ext.hs.</v>
      </c>
      <c r="E558">
        <f t="shared" si="509"/>
        <v>1990</v>
      </c>
      <c r="F558" s="2">
        <f t="shared" si="510"/>
        <v>7</v>
      </c>
      <c r="G558" t="str">
        <f t="shared" si="511"/>
        <v>.grb2</v>
      </c>
      <c r="I558" t="s">
        <v>20</v>
      </c>
      <c r="J558" t="str">
        <f t="shared" si="528"/>
        <v>curl -O https://polar.ncep.noaa.gov/waves/hindcasts/nopp-phase2/199007/gribs/multi_reanal.glo_30m_ext.hs.199007.grb2</v>
      </c>
    </row>
    <row r="559" spans="1:10" x14ac:dyDescent="0.2">
      <c r="A559" t="str">
        <f t="shared" si="506"/>
        <v>https://polar.ncep.noaa.gov/waves/hindcasts/nopp-phase2/</v>
      </c>
      <c r="B559">
        <f t="shared" si="507"/>
        <v>1990</v>
      </c>
      <c r="C559" s="2">
        <v>7</v>
      </c>
      <c r="D559" t="str">
        <f t="shared" ref="C559:D559" si="569">D511</f>
        <v>/gribs/multi_reanal.glo_30m_ext.tp.</v>
      </c>
      <c r="E559">
        <f t="shared" si="509"/>
        <v>1990</v>
      </c>
      <c r="F559" s="2">
        <f t="shared" si="510"/>
        <v>7</v>
      </c>
      <c r="G559" t="str">
        <f t="shared" si="511"/>
        <v>.grb2</v>
      </c>
      <c r="I559" t="s">
        <v>20</v>
      </c>
      <c r="J559" t="str">
        <f t="shared" si="528"/>
        <v>curl -O https://polar.ncep.noaa.gov/waves/hindcasts/nopp-phase2/199007/gribs/multi_reanal.glo_30m_ext.tp.199007.grb2</v>
      </c>
    </row>
    <row r="560" spans="1:10" x14ac:dyDescent="0.2">
      <c r="A560" t="str">
        <f t="shared" si="506"/>
        <v>https://polar.ncep.noaa.gov/waves/hindcasts/nopp-phase2/</v>
      </c>
      <c r="B560">
        <f t="shared" si="507"/>
        <v>1990</v>
      </c>
      <c r="C560" s="2">
        <v>7</v>
      </c>
      <c r="D560" t="str">
        <f t="shared" ref="C560:D560" si="570">D512</f>
        <v>/gribs/multi_reanal.glo_30m_ext.wind.</v>
      </c>
      <c r="E560">
        <f t="shared" si="509"/>
        <v>1990</v>
      </c>
      <c r="F560" s="2">
        <f t="shared" si="510"/>
        <v>7</v>
      </c>
      <c r="G560" t="str">
        <f t="shared" si="511"/>
        <v>.grb2</v>
      </c>
      <c r="I560" t="s">
        <v>20</v>
      </c>
      <c r="J560" t="str">
        <f t="shared" si="528"/>
        <v>curl -O https://polar.ncep.noaa.gov/waves/hindcasts/nopp-phase2/199007/gribs/multi_reanal.glo_30m_ext.wind.199007.grb2</v>
      </c>
    </row>
    <row r="561" spans="1:10" x14ac:dyDescent="0.2">
      <c r="A561" t="str">
        <f t="shared" si="506"/>
        <v>https://polar.ncep.noaa.gov/waves/hindcasts/nopp-phase2/</v>
      </c>
      <c r="B561">
        <f t="shared" si="507"/>
        <v>1990</v>
      </c>
      <c r="C561" s="2">
        <v>8</v>
      </c>
      <c r="D561" t="str">
        <f t="shared" ref="C561:D561" si="571">D513</f>
        <v>/gribs/multi_reanal.glo_30m_ext.dp.</v>
      </c>
      <c r="E561">
        <f t="shared" si="509"/>
        <v>1990</v>
      </c>
      <c r="F561" s="2">
        <f t="shared" si="510"/>
        <v>8</v>
      </c>
      <c r="G561" t="str">
        <f t="shared" si="511"/>
        <v>.grb2</v>
      </c>
      <c r="I561" t="s">
        <v>20</v>
      </c>
      <c r="J561" t="str">
        <f t="shared" si="528"/>
        <v>curl -O https://polar.ncep.noaa.gov/waves/hindcasts/nopp-phase2/199008/gribs/multi_reanal.glo_30m_ext.dp.199008.grb2</v>
      </c>
    </row>
    <row r="562" spans="1:10" x14ac:dyDescent="0.2">
      <c r="A562" t="str">
        <f t="shared" si="506"/>
        <v>https://polar.ncep.noaa.gov/waves/hindcasts/nopp-phase2/</v>
      </c>
      <c r="B562">
        <f t="shared" si="507"/>
        <v>1990</v>
      </c>
      <c r="C562" s="2">
        <v>8</v>
      </c>
      <c r="D562" t="str">
        <f t="shared" ref="C562:D562" si="572">D514</f>
        <v>/gribs/multi_reanal.glo_30m_ext.hs.</v>
      </c>
      <c r="E562">
        <f t="shared" si="509"/>
        <v>1990</v>
      </c>
      <c r="F562" s="2">
        <f t="shared" si="510"/>
        <v>8</v>
      </c>
      <c r="G562" t="str">
        <f t="shared" si="511"/>
        <v>.grb2</v>
      </c>
      <c r="I562" t="s">
        <v>20</v>
      </c>
      <c r="J562" t="str">
        <f t="shared" si="528"/>
        <v>curl -O https://polar.ncep.noaa.gov/waves/hindcasts/nopp-phase2/199008/gribs/multi_reanal.glo_30m_ext.hs.199008.grb2</v>
      </c>
    </row>
    <row r="563" spans="1:10" x14ac:dyDescent="0.2">
      <c r="A563" t="str">
        <f t="shared" si="506"/>
        <v>https://polar.ncep.noaa.gov/waves/hindcasts/nopp-phase2/</v>
      </c>
      <c r="B563">
        <f t="shared" si="507"/>
        <v>1990</v>
      </c>
      <c r="C563" s="2">
        <v>8</v>
      </c>
      <c r="D563" t="str">
        <f t="shared" ref="C563:D563" si="573">D515</f>
        <v>/gribs/multi_reanal.glo_30m_ext.tp.</v>
      </c>
      <c r="E563">
        <f t="shared" si="509"/>
        <v>1990</v>
      </c>
      <c r="F563" s="2">
        <f t="shared" si="510"/>
        <v>8</v>
      </c>
      <c r="G563" t="str">
        <f t="shared" si="511"/>
        <v>.grb2</v>
      </c>
      <c r="I563" t="s">
        <v>20</v>
      </c>
      <c r="J563" t="str">
        <f t="shared" si="528"/>
        <v>curl -O https://polar.ncep.noaa.gov/waves/hindcasts/nopp-phase2/199008/gribs/multi_reanal.glo_30m_ext.tp.199008.grb2</v>
      </c>
    </row>
    <row r="564" spans="1:10" x14ac:dyDescent="0.2">
      <c r="A564" t="str">
        <f t="shared" si="506"/>
        <v>https://polar.ncep.noaa.gov/waves/hindcasts/nopp-phase2/</v>
      </c>
      <c r="B564">
        <f t="shared" si="507"/>
        <v>1990</v>
      </c>
      <c r="C564" s="2">
        <v>8</v>
      </c>
      <c r="D564" t="str">
        <f t="shared" ref="C564:D564" si="574">D516</f>
        <v>/gribs/multi_reanal.glo_30m_ext.wind.</v>
      </c>
      <c r="E564">
        <f t="shared" si="509"/>
        <v>1990</v>
      </c>
      <c r="F564" s="2">
        <f t="shared" si="510"/>
        <v>8</v>
      </c>
      <c r="G564" t="str">
        <f t="shared" si="511"/>
        <v>.grb2</v>
      </c>
      <c r="I564" t="s">
        <v>20</v>
      </c>
      <c r="J564" t="str">
        <f t="shared" si="528"/>
        <v>curl -O https://polar.ncep.noaa.gov/waves/hindcasts/nopp-phase2/199008/gribs/multi_reanal.glo_30m_ext.wind.199008.grb2</v>
      </c>
    </row>
    <row r="565" spans="1:10" x14ac:dyDescent="0.2">
      <c r="A565" t="str">
        <f t="shared" si="506"/>
        <v>https://polar.ncep.noaa.gov/waves/hindcasts/nopp-phase2/</v>
      </c>
      <c r="B565">
        <f t="shared" si="507"/>
        <v>1990</v>
      </c>
      <c r="C565" s="2">
        <v>9</v>
      </c>
      <c r="D565" t="str">
        <f t="shared" ref="C565:D565" si="575">D517</f>
        <v>/gribs/multi_reanal.glo_30m_ext.dp.</v>
      </c>
      <c r="E565">
        <f t="shared" si="509"/>
        <v>1990</v>
      </c>
      <c r="F565" s="2">
        <f t="shared" si="510"/>
        <v>9</v>
      </c>
      <c r="G565" t="str">
        <f t="shared" si="511"/>
        <v>.grb2</v>
      </c>
      <c r="I565" t="s">
        <v>20</v>
      </c>
      <c r="J565" t="str">
        <f t="shared" si="528"/>
        <v>curl -O https://polar.ncep.noaa.gov/waves/hindcasts/nopp-phase2/199009/gribs/multi_reanal.glo_30m_ext.dp.199009.grb2</v>
      </c>
    </row>
    <row r="566" spans="1:10" x14ac:dyDescent="0.2">
      <c r="A566" t="str">
        <f t="shared" ref="A566:A629" si="576">A518</f>
        <v>https://polar.ncep.noaa.gov/waves/hindcasts/nopp-phase2/</v>
      </c>
      <c r="B566">
        <f t="shared" ref="B566:B629" si="577">B518+1</f>
        <v>1990</v>
      </c>
      <c r="C566" s="2">
        <v>9</v>
      </c>
      <c r="D566" t="str">
        <f t="shared" ref="C566:D566" si="578">D518</f>
        <v>/gribs/multi_reanal.glo_30m_ext.hs.</v>
      </c>
      <c r="E566">
        <f t="shared" ref="E566:E629" si="579">B566</f>
        <v>1990</v>
      </c>
      <c r="F566" s="2">
        <f t="shared" ref="F566:F629" si="580">C566</f>
        <v>9</v>
      </c>
      <c r="G566" t="str">
        <f t="shared" ref="G566:G629" si="581">G518</f>
        <v>.grb2</v>
      </c>
      <c r="I566" t="s">
        <v>20</v>
      </c>
      <c r="J566" t="str">
        <f t="shared" si="528"/>
        <v>curl -O https://polar.ncep.noaa.gov/waves/hindcasts/nopp-phase2/199009/gribs/multi_reanal.glo_30m_ext.hs.199009.grb2</v>
      </c>
    </row>
    <row r="567" spans="1:10" x14ac:dyDescent="0.2">
      <c r="A567" t="str">
        <f t="shared" si="576"/>
        <v>https://polar.ncep.noaa.gov/waves/hindcasts/nopp-phase2/</v>
      </c>
      <c r="B567">
        <f t="shared" si="577"/>
        <v>1990</v>
      </c>
      <c r="C567" s="2">
        <v>9</v>
      </c>
      <c r="D567" t="str">
        <f t="shared" ref="C567:D567" si="582">D519</f>
        <v>/gribs/multi_reanal.glo_30m_ext.tp.</v>
      </c>
      <c r="E567">
        <f t="shared" si="579"/>
        <v>1990</v>
      </c>
      <c r="F567" s="2">
        <f t="shared" si="580"/>
        <v>9</v>
      </c>
      <c r="G567" t="str">
        <f t="shared" si="581"/>
        <v>.grb2</v>
      </c>
      <c r="I567" t="s">
        <v>20</v>
      </c>
      <c r="J567" t="str">
        <f t="shared" si="528"/>
        <v>curl -O https://polar.ncep.noaa.gov/waves/hindcasts/nopp-phase2/199009/gribs/multi_reanal.glo_30m_ext.tp.199009.grb2</v>
      </c>
    </row>
    <row r="568" spans="1:10" x14ac:dyDescent="0.2">
      <c r="A568" t="str">
        <f t="shared" si="576"/>
        <v>https://polar.ncep.noaa.gov/waves/hindcasts/nopp-phase2/</v>
      </c>
      <c r="B568">
        <f t="shared" si="577"/>
        <v>1990</v>
      </c>
      <c r="C568" s="2">
        <v>9</v>
      </c>
      <c r="D568" t="str">
        <f t="shared" ref="C568:D568" si="583">D520</f>
        <v>/gribs/multi_reanal.glo_30m_ext.wind.</v>
      </c>
      <c r="E568">
        <f t="shared" si="579"/>
        <v>1990</v>
      </c>
      <c r="F568" s="2">
        <f t="shared" si="580"/>
        <v>9</v>
      </c>
      <c r="G568" t="str">
        <f t="shared" si="581"/>
        <v>.grb2</v>
      </c>
      <c r="I568" t="s">
        <v>20</v>
      </c>
      <c r="J568" t="str">
        <f t="shared" si="528"/>
        <v>curl -O https://polar.ncep.noaa.gov/waves/hindcasts/nopp-phase2/199009/gribs/multi_reanal.glo_30m_ext.wind.199009.grb2</v>
      </c>
    </row>
    <row r="569" spans="1:10" x14ac:dyDescent="0.2">
      <c r="A569" t="str">
        <f t="shared" si="576"/>
        <v>https://polar.ncep.noaa.gov/waves/hindcasts/nopp-phase2/</v>
      </c>
      <c r="B569">
        <f t="shared" si="577"/>
        <v>1990</v>
      </c>
      <c r="C569" s="2">
        <v>10</v>
      </c>
      <c r="D569" t="str">
        <f t="shared" ref="C569:D569" si="584">D521</f>
        <v>/gribs/multi_reanal.glo_30m_ext.dp.</v>
      </c>
      <c r="E569">
        <f t="shared" si="579"/>
        <v>1990</v>
      </c>
      <c r="F569" s="2">
        <f t="shared" si="580"/>
        <v>10</v>
      </c>
      <c r="G569" t="str">
        <f t="shared" si="581"/>
        <v>.grb2</v>
      </c>
      <c r="I569" t="s">
        <v>20</v>
      </c>
      <c r="J569" t="str">
        <f t="shared" si="528"/>
        <v>curl -O https://polar.ncep.noaa.gov/waves/hindcasts/nopp-phase2/199010/gribs/multi_reanal.glo_30m_ext.dp.199010.grb2</v>
      </c>
    </row>
    <row r="570" spans="1:10" x14ac:dyDescent="0.2">
      <c r="A570" t="str">
        <f t="shared" si="576"/>
        <v>https://polar.ncep.noaa.gov/waves/hindcasts/nopp-phase2/</v>
      </c>
      <c r="B570">
        <f t="shared" si="577"/>
        <v>1990</v>
      </c>
      <c r="C570" s="2">
        <v>10</v>
      </c>
      <c r="D570" t="str">
        <f t="shared" ref="C570:D570" si="585">D522</f>
        <v>/gribs/multi_reanal.glo_30m_ext.hs.</v>
      </c>
      <c r="E570">
        <f t="shared" si="579"/>
        <v>1990</v>
      </c>
      <c r="F570" s="2">
        <f t="shared" si="580"/>
        <v>10</v>
      </c>
      <c r="G570" t="str">
        <f t="shared" si="581"/>
        <v>.grb2</v>
      </c>
      <c r="I570" t="s">
        <v>20</v>
      </c>
      <c r="J570" t="str">
        <f t="shared" si="528"/>
        <v>curl -O https://polar.ncep.noaa.gov/waves/hindcasts/nopp-phase2/199010/gribs/multi_reanal.glo_30m_ext.hs.199010.grb2</v>
      </c>
    </row>
    <row r="571" spans="1:10" x14ac:dyDescent="0.2">
      <c r="A571" t="str">
        <f t="shared" si="576"/>
        <v>https://polar.ncep.noaa.gov/waves/hindcasts/nopp-phase2/</v>
      </c>
      <c r="B571">
        <f t="shared" si="577"/>
        <v>1990</v>
      </c>
      <c r="C571" s="2">
        <v>10</v>
      </c>
      <c r="D571" t="str">
        <f t="shared" ref="C571:D571" si="586">D523</f>
        <v>/gribs/multi_reanal.glo_30m_ext.tp.</v>
      </c>
      <c r="E571">
        <f t="shared" si="579"/>
        <v>1990</v>
      </c>
      <c r="F571" s="2">
        <f t="shared" si="580"/>
        <v>10</v>
      </c>
      <c r="G571" t="str">
        <f t="shared" si="581"/>
        <v>.grb2</v>
      </c>
      <c r="I571" t="s">
        <v>20</v>
      </c>
      <c r="J571" t="str">
        <f t="shared" si="528"/>
        <v>curl -O https://polar.ncep.noaa.gov/waves/hindcasts/nopp-phase2/199010/gribs/multi_reanal.glo_30m_ext.tp.199010.grb2</v>
      </c>
    </row>
    <row r="572" spans="1:10" x14ac:dyDescent="0.2">
      <c r="A572" t="str">
        <f t="shared" si="576"/>
        <v>https://polar.ncep.noaa.gov/waves/hindcasts/nopp-phase2/</v>
      </c>
      <c r="B572">
        <f t="shared" si="577"/>
        <v>1990</v>
      </c>
      <c r="C572" s="2">
        <v>10</v>
      </c>
      <c r="D572" t="str">
        <f t="shared" ref="C572:D572" si="587">D524</f>
        <v>/gribs/multi_reanal.glo_30m_ext.wind.</v>
      </c>
      <c r="E572">
        <f t="shared" si="579"/>
        <v>1990</v>
      </c>
      <c r="F572" s="2">
        <f t="shared" si="580"/>
        <v>10</v>
      </c>
      <c r="G572" t="str">
        <f t="shared" si="581"/>
        <v>.grb2</v>
      </c>
      <c r="I572" t="s">
        <v>20</v>
      </c>
      <c r="J572" t="str">
        <f t="shared" si="528"/>
        <v>curl -O https://polar.ncep.noaa.gov/waves/hindcasts/nopp-phase2/199010/gribs/multi_reanal.glo_30m_ext.wind.199010.grb2</v>
      </c>
    </row>
    <row r="573" spans="1:10" x14ac:dyDescent="0.2">
      <c r="A573" t="str">
        <f t="shared" si="576"/>
        <v>https://polar.ncep.noaa.gov/waves/hindcasts/nopp-phase2/</v>
      </c>
      <c r="B573">
        <f t="shared" si="577"/>
        <v>1990</v>
      </c>
      <c r="C573" s="2">
        <v>11</v>
      </c>
      <c r="D573" t="str">
        <f t="shared" ref="C573:D573" si="588">D525</f>
        <v>/gribs/multi_reanal.glo_30m_ext.dp.</v>
      </c>
      <c r="E573">
        <f t="shared" si="579"/>
        <v>1990</v>
      </c>
      <c r="F573" s="2">
        <f t="shared" si="580"/>
        <v>11</v>
      </c>
      <c r="G573" t="str">
        <f t="shared" si="581"/>
        <v>.grb2</v>
      </c>
      <c r="I573" t="s">
        <v>20</v>
      </c>
      <c r="J573" t="str">
        <f t="shared" si="528"/>
        <v>curl -O https://polar.ncep.noaa.gov/waves/hindcasts/nopp-phase2/199011/gribs/multi_reanal.glo_30m_ext.dp.199011.grb2</v>
      </c>
    </row>
    <row r="574" spans="1:10" x14ac:dyDescent="0.2">
      <c r="A574" t="str">
        <f t="shared" si="576"/>
        <v>https://polar.ncep.noaa.gov/waves/hindcasts/nopp-phase2/</v>
      </c>
      <c r="B574">
        <f t="shared" si="577"/>
        <v>1990</v>
      </c>
      <c r="C574" s="2">
        <v>11</v>
      </c>
      <c r="D574" t="str">
        <f t="shared" ref="C574:D574" si="589">D526</f>
        <v>/gribs/multi_reanal.glo_30m_ext.hs.</v>
      </c>
      <c r="E574">
        <f t="shared" si="579"/>
        <v>1990</v>
      </c>
      <c r="F574" s="2">
        <f t="shared" si="580"/>
        <v>11</v>
      </c>
      <c r="G574" t="str">
        <f t="shared" si="581"/>
        <v>.grb2</v>
      </c>
      <c r="I574" t="s">
        <v>20</v>
      </c>
      <c r="J574" t="str">
        <f t="shared" si="528"/>
        <v>curl -O https://polar.ncep.noaa.gov/waves/hindcasts/nopp-phase2/199011/gribs/multi_reanal.glo_30m_ext.hs.199011.grb2</v>
      </c>
    </row>
    <row r="575" spans="1:10" x14ac:dyDescent="0.2">
      <c r="A575" t="str">
        <f t="shared" si="576"/>
        <v>https://polar.ncep.noaa.gov/waves/hindcasts/nopp-phase2/</v>
      </c>
      <c r="B575">
        <f t="shared" si="577"/>
        <v>1990</v>
      </c>
      <c r="C575" s="2">
        <v>11</v>
      </c>
      <c r="D575" t="str">
        <f t="shared" ref="C575:D575" si="590">D527</f>
        <v>/gribs/multi_reanal.glo_30m_ext.tp.</v>
      </c>
      <c r="E575">
        <f t="shared" si="579"/>
        <v>1990</v>
      </c>
      <c r="F575" s="2">
        <f t="shared" si="580"/>
        <v>11</v>
      </c>
      <c r="G575" t="str">
        <f t="shared" si="581"/>
        <v>.grb2</v>
      </c>
      <c r="I575" t="s">
        <v>20</v>
      </c>
      <c r="J575" t="str">
        <f t="shared" si="528"/>
        <v>curl -O https://polar.ncep.noaa.gov/waves/hindcasts/nopp-phase2/199011/gribs/multi_reanal.glo_30m_ext.tp.199011.grb2</v>
      </c>
    </row>
    <row r="576" spans="1:10" x14ac:dyDescent="0.2">
      <c r="A576" t="str">
        <f t="shared" si="576"/>
        <v>https://polar.ncep.noaa.gov/waves/hindcasts/nopp-phase2/</v>
      </c>
      <c r="B576">
        <f t="shared" si="577"/>
        <v>1990</v>
      </c>
      <c r="C576" s="2">
        <v>11</v>
      </c>
      <c r="D576" t="str">
        <f t="shared" ref="C576:D576" si="591">D528</f>
        <v>/gribs/multi_reanal.glo_30m_ext.wind.</v>
      </c>
      <c r="E576">
        <f t="shared" si="579"/>
        <v>1990</v>
      </c>
      <c r="F576" s="2">
        <f t="shared" si="580"/>
        <v>11</v>
      </c>
      <c r="G576" t="str">
        <f t="shared" si="581"/>
        <v>.grb2</v>
      </c>
      <c r="I576" t="s">
        <v>20</v>
      </c>
      <c r="J576" t="str">
        <f t="shared" si="528"/>
        <v>curl -O https://polar.ncep.noaa.gov/waves/hindcasts/nopp-phase2/199011/gribs/multi_reanal.glo_30m_ext.wind.199011.grb2</v>
      </c>
    </row>
    <row r="577" spans="1:10" x14ac:dyDescent="0.2">
      <c r="A577" t="str">
        <f t="shared" si="576"/>
        <v>https://polar.ncep.noaa.gov/waves/hindcasts/nopp-phase2/</v>
      </c>
      <c r="B577">
        <f t="shared" si="577"/>
        <v>1990</v>
      </c>
      <c r="C577" s="2">
        <v>12</v>
      </c>
      <c r="D577" t="str">
        <f t="shared" ref="C577:D577" si="592">D529</f>
        <v>/gribs/multi_reanal.glo_30m_ext.dp.</v>
      </c>
      <c r="E577">
        <f t="shared" si="579"/>
        <v>1990</v>
      </c>
      <c r="F577" s="2">
        <f t="shared" si="580"/>
        <v>12</v>
      </c>
      <c r="G577" t="str">
        <f t="shared" si="581"/>
        <v>.grb2</v>
      </c>
      <c r="I577" t="s">
        <v>20</v>
      </c>
      <c r="J577" t="str">
        <f t="shared" si="528"/>
        <v>curl -O https://polar.ncep.noaa.gov/waves/hindcasts/nopp-phase2/199012/gribs/multi_reanal.glo_30m_ext.dp.199012.grb2</v>
      </c>
    </row>
    <row r="578" spans="1:10" x14ac:dyDescent="0.2">
      <c r="A578" t="str">
        <f t="shared" si="576"/>
        <v>https://polar.ncep.noaa.gov/waves/hindcasts/nopp-phase2/</v>
      </c>
      <c r="B578">
        <f t="shared" si="577"/>
        <v>1990</v>
      </c>
      <c r="C578" s="2">
        <v>12</v>
      </c>
      <c r="D578" t="str">
        <f t="shared" ref="C578:D578" si="593">D530</f>
        <v>/gribs/multi_reanal.glo_30m_ext.hs.</v>
      </c>
      <c r="E578">
        <f t="shared" si="579"/>
        <v>1990</v>
      </c>
      <c r="F578" s="2">
        <f t="shared" si="580"/>
        <v>12</v>
      </c>
      <c r="G578" t="str">
        <f t="shared" si="581"/>
        <v>.grb2</v>
      </c>
      <c r="I578" t="s">
        <v>20</v>
      </c>
      <c r="J578" t="str">
        <f t="shared" si="528"/>
        <v>curl -O https://polar.ncep.noaa.gov/waves/hindcasts/nopp-phase2/199012/gribs/multi_reanal.glo_30m_ext.hs.199012.grb2</v>
      </c>
    </row>
    <row r="579" spans="1:10" x14ac:dyDescent="0.2">
      <c r="A579" t="str">
        <f t="shared" si="576"/>
        <v>https://polar.ncep.noaa.gov/waves/hindcasts/nopp-phase2/</v>
      </c>
      <c r="B579">
        <f t="shared" si="577"/>
        <v>1990</v>
      </c>
      <c r="C579" s="2">
        <v>12</v>
      </c>
      <c r="D579" t="str">
        <f t="shared" ref="C579:D579" si="594">D531</f>
        <v>/gribs/multi_reanal.glo_30m_ext.tp.</v>
      </c>
      <c r="E579">
        <f t="shared" si="579"/>
        <v>1990</v>
      </c>
      <c r="F579" s="2">
        <f t="shared" si="580"/>
        <v>12</v>
      </c>
      <c r="G579" t="str">
        <f t="shared" si="581"/>
        <v>.grb2</v>
      </c>
      <c r="I579" t="s">
        <v>20</v>
      </c>
      <c r="J579" t="str">
        <f t="shared" si="528"/>
        <v>curl -O https://polar.ncep.noaa.gov/waves/hindcasts/nopp-phase2/199012/gribs/multi_reanal.glo_30m_ext.tp.199012.grb2</v>
      </c>
    </row>
    <row r="580" spans="1:10" x14ac:dyDescent="0.2">
      <c r="A580" t="str">
        <f t="shared" si="576"/>
        <v>https://polar.ncep.noaa.gov/waves/hindcasts/nopp-phase2/</v>
      </c>
      <c r="B580">
        <f t="shared" si="577"/>
        <v>1990</v>
      </c>
      <c r="C580" s="2">
        <v>12</v>
      </c>
      <c r="D580" t="str">
        <f t="shared" ref="C580:D580" si="595">D532</f>
        <v>/gribs/multi_reanal.glo_30m_ext.wind.</v>
      </c>
      <c r="E580">
        <f t="shared" si="579"/>
        <v>1990</v>
      </c>
      <c r="F580" s="2">
        <f t="shared" si="580"/>
        <v>12</v>
      </c>
      <c r="G580" t="str">
        <f t="shared" si="581"/>
        <v>.grb2</v>
      </c>
      <c r="I580" t="s">
        <v>20</v>
      </c>
      <c r="J580" t="str">
        <f t="shared" si="528"/>
        <v>curl -O https://polar.ncep.noaa.gov/waves/hindcasts/nopp-phase2/199012/gribs/multi_reanal.glo_30m_ext.wind.199012.grb2</v>
      </c>
    </row>
    <row r="581" spans="1:10" x14ac:dyDescent="0.2">
      <c r="A581" t="str">
        <f t="shared" si="576"/>
        <v>https://polar.ncep.noaa.gov/waves/hindcasts/nopp-phase2/</v>
      </c>
      <c r="B581">
        <f t="shared" si="577"/>
        <v>1991</v>
      </c>
      <c r="C581" s="2">
        <v>1</v>
      </c>
      <c r="D581" t="str">
        <f t="shared" ref="C581:D581" si="596">D533</f>
        <v>/gribs/multi_reanal.glo_30m_ext.dp.</v>
      </c>
      <c r="E581">
        <f t="shared" si="579"/>
        <v>1991</v>
      </c>
      <c r="F581" s="2">
        <f t="shared" si="580"/>
        <v>1</v>
      </c>
      <c r="G581" t="str">
        <f t="shared" si="581"/>
        <v>.grb2</v>
      </c>
      <c r="I581" t="s">
        <v>20</v>
      </c>
      <c r="J581" t="str">
        <f t="shared" si="528"/>
        <v>curl -O https://polar.ncep.noaa.gov/waves/hindcasts/nopp-phase2/199101/gribs/multi_reanal.glo_30m_ext.dp.199101.grb2</v>
      </c>
    </row>
    <row r="582" spans="1:10" x14ac:dyDescent="0.2">
      <c r="A582" t="str">
        <f t="shared" si="576"/>
        <v>https://polar.ncep.noaa.gov/waves/hindcasts/nopp-phase2/</v>
      </c>
      <c r="B582">
        <f t="shared" si="577"/>
        <v>1991</v>
      </c>
      <c r="C582" s="2">
        <v>1</v>
      </c>
      <c r="D582" t="str">
        <f t="shared" ref="C582:D582" si="597">D534</f>
        <v>/gribs/multi_reanal.glo_30m_ext.hs.</v>
      </c>
      <c r="E582">
        <f t="shared" si="579"/>
        <v>1991</v>
      </c>
      <c r="F582" s="2">
        <f t="shared" si="580"/>
        <v>1</v>
      </c>
      <c r="G582" t="str">
        <f t="shared" si="581"/>
        <v>.grb2</v>
      </c>
      <c r="I582" t="s">
        <v>20</v>
      </c>
      <c r="J582" t="str">
        <f t="shared" ref="J582:J645" si="598">_xlfn.CONCAT(I582,A582,B582,TEXT(C582,"0#"),D582,E582,TEXT(F582,"0#"),G582)</f>
        <v>curl -O https://polar.ncep.noaa.gov/waves/hindcasts/nopp-phase2/199101/gribs/multi_reanal.glo_30m_ext.hs.199101.grb2</v>
      </c>
    </row>
    <row r="583" spans="1:10" x14ac:dyDescent="0.2">
      <c r="A583" t="str">
        <f t="shared" si="576"/>
        <v>https://polar.ncep.noaa.gov/waves/hindcasts/nopp-phase2/</v>
      </c>
      <c r="B583">
        <f t="shared" si="577"/>
        <v>1991</v>
      </c>
      <c r="C583" s="2">
        <v>1</v>
      </c>
      <c r="D583" t="str">
        <f t="shared" ref="C583:D583" si="599">D535</f>
        <v>/gribs/multi_reanal.glo_30m_ext.tp.</v>
      </c>
      <c r="E583">
        <f t="shared" si="579"/>
        <v>1991</v>
      </c>
      <c r="F583" s="2">
        <f t="shared" si="580"/>
        <v>1</v>
      </c>
      <c r="G583" t="str">
        <f t="shared" si="581"/>
        <v>.grb2</v>
      </c>
      <c r="I583" t="s">
        <v>20</v>
      </c>
      <c r="J583" t="str">
        <f t="shared" si="598"/>
        <v>curl -O https://polar.ncep.noaa.gov/waves/hindcasts/nopp-phase2/199101/gribs/multi_reanal.glo_30m_ext.tp.199101.grb2</v>
      </c>
    </row>
    <row r="584" spans="1:10" x14ac:dyDescent="0.2">
      <c r="A584" t="str">
        <f t="shared" si="576"/>
        <v>https://polar.ncep.noaa.gov/waves/hindcasts/nopp-phase2/</v>
      </c>
      <c r="B584">
        <f t="shared" si="577"/>
        <v>1991</v>
      </c>
      <c r="C584" s="2">
        <v>1</v>
      </c>
      <c r="D584" t="str">
        <f t="shared" ref="C584:D584" si="600">D536</f>
        <v>/gribs/multi_reanal.glo_30m_ext.wind.</v>
      </c>
      <c r="E584">
        <f t="shared" si="579"/>
        <v>1991</v>
      </c>
      <c r="F584" s="2">
        <f t="shared" si="580"/>
        <v>1</v>
      </c>
      <c r="G584" t="str">
        <f t="shared" si="581"/>
        <v>.grb2</v>
      </c>
      <c r="I584" t="s">
        <v>20</v>
      </c>
      <c r="J584" t="str">
        <f t="shared" si="598"/>
        <v>curl -O https://polar.ncep.noaa.gov/waves/hindcasts/nopp-phase2/199101/gribs/multi_reanal.glo_30m_ext.wind.199101.grb2</v>
      </c>
    </row>
    <row r="585" spans="1:10" x14ac:dyDescent="0.2">
      <c r="A585" t="str">
        <f t="shared" si="576"/>
        <v>https://polar.ncep.noaa.gov/waves/hindcasts/nopp-phase2/</v>
      </c>
      <c r="B585">
        <f t="shared" si="577"/>
        <v>1991</v>
      </c>
      <c r="C585" s="2">
        <v>2</v>
      </c>
      <c r="D585" t="str">
        <f t="shared" ref="C585:D585" si="601">D537</f>
        <v>/gribs/multi_reanal.glo_30m_ext.dp.</v>
      </c>
      <c r="E585">
        <f t="shared" si="579"/>
        <v>1991</v>
      </c>
      <c r="F585" s="2">
        <f t="shared" si="580"/>
        <v>2</v>
      </c>
      <c r="G585" t="str">
        <f t="shared" si="581"/>
        <v>.grb2</v>
      </c>
      <c r="I585" t="s">
        <v>20</v>
      </c>
      <c r="J585" t="str">
        <f t="shared" si="598"/>
        <v>curl -O https://polar.ncep.noaa.gov/waves/hindcasts/nopp-phase2/199102/gribs/multi_reanal.glo_30m_ext.dp.199102.grb2</v>
      </c>
    </row>
    <row r="586" spans="1:10" x14ac:dyDescent="0.2">
      <c r="A586" t="str">
        <f t="shared" si="576"/>
        <v>https://polar.ncep.noaa.gov/waves/hindcasts/nopp-phase2/</v>
      </c>
      <c r="B586">
        <f t="shared" si="577"/>
        <v>1991</v>
      </c>
      <c r="C586" s="2">
        <v>2</v>
      </c>
      <c r="D586" t="str">
        <f t="shared" ref="C586:D586" si="602">D538</f>
        <v>/gribs/multi_reanal.glo_30m_ext.hs.</v>
      </c>
      <c r="E586">
        <f t="shared" si="579"/>
        <v>1991</v>
      </c>
      <c r="F586" s="2">
        <f t="shared" si="580"/>
        <v>2</v>
      </c>
      <c r="G586" t="str">
        <f t="shared" si="581"/>
        <v>.grb2</v>
      </c>
      <c r="I586" t="s">
        <v>20</v>
      </c>
      <c r="J586" t="str">
        <f t="shared" si="598"/>
        <v>curl -O https://polar.ncep.noaa.gov/waves/hindcasts/nopp-phase2/199102/gribs/multi_reanal.glo_30m_ext.hs.199102.grb2</v>
      </c>
    </row>
    <row r="587" spans="1:10" x14ac:dyDescent="0.2">
      <c r="A587" t="str">
        <f t="shared" si="576"/>
        <v>https://polar.ncep.noaa.gov/waves/hindcasts/nopp-phase2/</v>
      </c>
      <c r="B587">
        <f t="shared" si="577"/>
        <v>1991</v>
      </c>
      <c r="C587" s="2">
        <v>2</v>
      </c>
      <c r="D587" t="str">
        <f t="shared" ref="C587:D587" si="603">D539</f>
        <v>/gribs/multi_reanal.glo_30m_ext.tp.</v>
      </c>
      <c r="E587">
        <f t="shared" si="579"/>
        <v>1991</v>
      </c>
      <c r="F587" s="2">
        <f t="shared" si="580"/>
        <v>2</v>
      </c>
      <c r="G587" t="str">
        <f t="shared" si="581"/>
        <v>.grb2</v>
      </c>
      <c r="I587" t="s">
        <v>20</v>
      </c>
      <c r="J587" t="str">
        <f t="shared" si="598"/>
        <v>curl -O https://polar.ncep.noaa.gov/waves/hindcasts/nopp-phase2/199102/gribs/multi_reanal.glo_30m_ext.tp.199102.grb2</v>
      </c>
    </row>
    <row r="588" spans="1:10" x14ac:dyDescent="0.2">
      <c r="A588" t="str">
        <f t="shared" si="576"/>
        <v>https://polar.ncep.noaa.gov/waves/hindcasts/nopp-phase2/</v>
      </c>
      <c r="B588">
        <f t="shared" si="577"/>
        <v>1991</v>
      </c>
      <c r="C588" s="2">
        <v>2</v>
      </c>
      <c r="D588" t="str">
        <f t="shared" ref="C588:D588" si="604">D540</f>
        <v>/gribs/multi_reanal.glo_30m_ext.wind.</v>
      </c>
      <c r="E588">
        <f t="shared" si="579"/>
        <v>1991</v>
      </c>
      <c r="F588" s="2">
        <f t="shared" si="580"/>
        <v>2</v>
      </c>
      <c r="G588" t="str">
        <f t="shared" si="581"/>
        <v>.grb2</v>
      </c>
      <c r="I588" t="s">
        <v>20</v>
      </c>
      <c r="J588" t="str">
        <f t="shared" si="598"/>
        <v>curl -O https://polar.ncep.noaa.gov/waves/hindcasts/nopp-phase2/199102/gribs/multi_reanal.glo_30m_ext.wind.199102.grb2</v>
      </c>
    </row>
    <row r="589" spans="1:10" x14ac:dyDescent="0.2">
      <c r="A589" t="str">
        <f t="shared" si="576"/>
        <v>https://polar.ncep.noaa.gov/waves/hindcasts/nopp-phase2/</v>
      </c>
      <c r="B589">
        <f t="shared" si="577"/>
        <v>1991</v>
      </c>
      <c r="C589" s="2">
        <v>3</v>
      </c>
      <c r="D589" t="str">
        <f t="shared" ref="C589:D589" si="605">D541</f>
        <v>/gribs/multi_reanal.glo_30m_ext.dp.</v>
      </c>
      <c r="E589">
        <f t="shared" si="579"/>
        <v>1991</v>
      </c>
      <c r="F589" s="2">
        <f t="shared" si="580"/>
        <v>3</v>
      </c>
      <c r="G589" t="str">
        <f t="shared" si="581"/>
        <v>.grb2</v>
      </c>
      <c r="I589" t="s">
        <v>20</v>
      </c>
      <c r="J589" t="str">
        <f t="shared" si="598"/>
        <v>curl -O https://polar.ncep.noaa.gov/waves/hindcasts/nopp-phase2/199103/gribs/multi_reanal.glo_30m_ext.dp.199103.grb2</v>
      </c>
    </row>
    <row r="590" spans="1:10" x14ac:dyDescent="0.2">
      <c r="A590" t="str">
        <f t="shared" si="576"/>
        <v>https://polar.ncep.noaa.gov/waves/hindcasts/nopp-phase2/</v>
      </c>
      <c r="B590">
        <f t="shared" si="577"/>
        <v>1991</v>
      </c>
      <c r="C590" s="2">
        <v>3</v>
      </c>
      <c r="D590" t="str">
        <f t="shared" ref="C590:D590" si="606">D542</f>
        <v>/gribs/multi_reanal.glo_30m_ext.hs.</v>
      </c>
      <c r="E590">
        <f t="shared" si="579"/>
        <v>1991</v>
      </c>
      <c r="F590" s="2">
        <f t="shared" si="580"/>
        <v>3</v>
      </c>
      <c r="G590" t="str">
        <f t="shared" si="581"/>
        <v>.grb2</v>
      </c>
      <c r="I590" t="s">
        <v>20</v>
      </c>
      <c r="J590" t="str">
        <f t="shared" si="598"/>
        <v>curl -O https://polar.ncep.noaa.gov/waves/hindcasts/nopp-phase2/199103/gribs/multi_reanal.glo_30m_ext.hs.199103.grb2</v>
      </c>
    </row>
    <row r="591" spans="1:10" x14ac:dyDescent="0.2">
      <c r="A591" t="str">
        <f t="shared" si="576"/>
        <v>https://polar.ncep.noaa.gov/waves/hindcasts/nopp-phase2/</v>
      </c>
      <c r="B591">
        <f t="shared" si="577"/>
        <v>1991</v>
      </c>
      <c r="C591" s="2">
        <v>3</v>
      </c>
      <c r="D591" t="str">
        <f t="shared" ref="C591:D591" si="607">D543</f>
        <v>/gribs/multi_reanal.glo_30m_ext.tp.</v>
      </c>
      <c r="E591">
        <f t="shared" si="579"/>
        <v>1991</v>
      </c>
      <c r="F591" s="2">
        <f t="shared" si="580"/>
        <v>3</v>
      </c>
      <c r="G591" t="str">
        <f t="shared" si="581"/>
        <v>.grb2</v>
      </c>
      <c r="I591" t="s">
        <v>20</v>
      </c>
      <c r="J591" t="str">
        <f t="shared" si="598"/>
        <v>curl -O https://polar.ncep.noaa.gov/waves/hindcasts/nopp-phase2/199103/gribs/multi_reanal.glo_30m_ext.tp.199103.grb2</v>
      </c>
    </row>
    <row r="592" spans="1:10" x14ac:dyDescent="0.2">
      <c r="A592" t="str">
        <f t="shared" si="576"/>
        <v>https://polar.ncep.noaa.gov/waves/hindcasts/nopp-phase2/</v>
      </c>
      <c r="B592">
        <f t="shared" si="577"/>
        <v>1991</v>
      </c>
      <c r="C592" s="2">
        <v>3</v>
      </c>
      <c r="D592" t="str">
        <f t="shared" ref="C592:D592" si="608">D544</f>
        <v>/gribs/multi_reanal.glo_30m_ext.wind.</v>
      </c>
      <c r="E592">
        <f t="shared" si="579"/>
        <v>1991</v>
      </c>
      <c r="F592" s="2">
        <f t="shared" si="580"/>
        <v>3</v>
      </c>
      <c r="G592" t="str">
        <f t="shared" si="581"/>
        <v>.grb2</v>
      </c>
      <c r="I592" t="s">
        <v>20</v>
      </c>
      <c r="J592" t="str">
        <f t="shared" si="598"/>
        <v>curl -O https://polar.ncep.noaa.gov/waves/hindcasts/nopp-phase2/199103/gribs/multi_reanal.glo_30m_ext.wind.199103.grb2</v>
      </c>
    </row>
    <row r="593" spans="1:10" x14ac:dyDescent="0.2">
      <c r="A593" t="str">
        <f t="shared" si="576"/>
        <v>https://polar.ncep.noaa.gov/waves/hindcasts/nopp-phase2/</v>
      </c>
      <c r="B593">
        <f t="shared" si="577"/>
        <v>1991</v>
      </c>
      <c r="C593" s="2">
        <v>4</v>
      </c>
      <c r="D593" t="str">
        <f t="shared" ref="C593:D593" si="609">D545</f>
        <v>/gribs/multi_reanal.glo_30m_ext.dp.</v>
      </c>
      <c r="E593">
        <f t="shared" si="579"/>
        <v>1991</v>
      </c>
      <c r="F593" s="2">
        <f t="shared" si="580"/>
        <v>4</v>
      </c>
      <c r="G593" t="str">
        <f t="shared" si="581"/>
        <v>.grb2</v>
      </c>
      <c r="I593" t="s">
        <v>20</v>
      </c>
      <c r="J593" t="str">
        <f t="shared" si="598"/>
        <v>curl -O https://polar.ncep.noaa.gov/waves/hindcasts/nopp-phase2/199104/gribs/multi_reanal.glo_30m_ext.dp.199104.grb2</v>
      </c>
    </row>
    <row r="594" spans="1:10" x14ac:dyDescent="0.2">
      <c r="A594" t="str">
        <f t="shared" si="576"/>
        <v>https://polar.ncep.noaa.gov/waves/hindcasts/nopp-phase2/</v>
      </c>
      <c r="B594">
        <f t="shared" si="577"/>
        <v>1991</v>
      </c>
      <c r="C594" s="2">
        <v>4</v>
      </c>
      <c r="D594" t="str">
        <f t="shared" ref="C594:D594" si="610">D546</f>
        <v>/gribs/multi_reanal.glo_30m_ext.hs.</v>
      </c>
      <c r="E594">
        <f t="shared" si="579"/>
        <v>1991</v>
      </c>
      <c r="F594" s="2">
        <f t="shared" si="580"/>
        <v>4</v>
      </c>
      <c r="G594" t="str">
        <f t="shared" si="581"/>
        <v>.grb2</v>
      </c>
      <c r="I594" t="s">
        <v>20</v>
      </c>
      <c r="J594" t="str">
        <f t="shared" si="598"/>
        <v>curl -O https://polar.ncep.noaa.gov/waves/hindcasts/nopp-phase2/199104/gribs/multi_reanal.glo_30m_ext.hs.199104.grb2</v>
      </c>
    </row>
    <row r="595" spans="1:10" x14ac:dyDescent="0.2">
      <c r="A595" t="str">
        <f t="shared" si="576"/>
        <v>https://polar.ncep.noaa.gov/waves/hindcasts/nopp-phase2/</v>
      </c>
      <c r="B595">
        <f t="shared" si="577"/>
        <v>1991</v>
      </c>
      <c r="C595" s="2">
        <v>4</v>
      </c>
      <c r="D595" t="str">
        <f t="shared" ref="C595:D595" si="611">D547</f>
        <v>/gribs/multi_reanal.glo_30m_ext.tp.</v>
      </c>
      <c r="E595">
        <f t="shared" si="579"/>
        <v>1991</v>
      </c>
      <c r="F595" s="2">
        <f t="shared" si="580"/>
        <v>4</v>
      </c>
      <c r="G595" t="str">
        <f t="shared" si="581"/>
        <v>.grb2</v>
      </c>
      <c r="I595" t="s">
        <v>20</v>
      </c>
      <c r="J595" t="str">
        <f t="shared" si="598"/>
        <v>curl -O https://polar.ncep.noaa.gov/waves/hindcasts/nopp-phase2/199104/gribs/multi_reanal.glo_30m_ext.tp.199104.grb2</v>
      </c>
    </row>
    <row r="596" spans="1:10" x14ac:dyDescent="0.2">
      <c r="A596" t="str">
        <f t="shared" si="576"/>
        <v>https://polar.ncep.noaa.gov/waves/hindcasts/nopp-phase2/</v>
      </c>
      <c r="B596">
        <f t="shared" si="577"/>
        <v>1991</v>
      </c>
      <c r="C596" s="2">
        <v>4</v>
      </c>
      <c r="D596" t="str">
        <f t="shared" ref="C596:D596" si="612">D548</f>
        <v>/gribs/multi_reanal.glo_30m_ext.wind.</v>
      </c>
      <c r="E596">
        <f t="shared" si="579"/>
        <v>1991</v>
      </c>
      <c r="F596" s="2">
        <f t="shared" si="580"/>
        <v>4</v>
      </c>
      <c r="G596" t="str">
        <f t="shared" si="581"/>
        <v>.grb2</v>
      </c>
      <c r="I596" t="s">
        <v>20</v>
      </c>
      <c r="J596" t="str">
        <f t="shared" si="598"/>
        <v>curl -O https://polar.ncep.noaa.gov/waves/hindcasts/nopp-phase2/199104/gribs/multi_reanal.glo_30m_ext.wind.199104.grb2</v>
      </c>
    </row>
    <row r="597" spans="1:10" x14ac:dyDescent="0.2">
      <c r="A597" t="str">
        <f t="shared" si="576"/>
        <v>https://polar.ncep.noaa.gov/waves/hindcasts/nopp-phase2/</v>
      </c>
      <c r="B597">
        <f t="shared" si="577"/>
        <v>1991</v>
      </c>
      <c r="C597" s="2">
        <v>5</v>
      </c>
      <c r="D597" t="str">
        <f t="shared" ref="C597:D597" si="613">D549</f>
        <v>/gribs/multi_reanal.glo_30m_ext.dp.</v>
      </c>
      <c r="E597">
        <f t="shared" si="579"/>
        <v>1991</v>
      </c>
      <c r="F597" s="2">
        <f t="shared" si="580"/>
        <v>5</v>
      </c>
      <c r="G597" t="str">
        <f t="shared" si="581"/>
        <v>.grb2</v>
      </c>
      <c r="I597" t="s">
        <v>20</v>
      </c>
      <c r="J597" t="str">
        <f t="shared" si="598"/>
        <v>curl -O https://polar.ncep.noaa.gov/waves/hindcasts/nopp-phase2/199105/gribs/multi_reanal.glo_30m_ext.dp.199105.grb2</v>
      </c>
    </row>
    <row r="598" spans="1:10" x14ac:dyDescent="0.2">
      <c r="A598" t="str">
        <f t="shared" si="576"/>
        <v>https://polar.ncep.noaa.gov/waves/hindcasts/nopp-phase2/</v>
      </c>
      <c r="B598">
        <f t="shared" si="577"/>
        <v>1991</v>
      </c>
      <c r="C598" s="2">
        <v>5</v>
      </c>
      <c r="D598" t="str">
        <f t="shared" ref="C598:D598" si="614">D550</f>
        <v>/gribs/multi_reanal.glo_30m_ext.hs.</v>
      </c>
      <c r="E598">
        <f t="shared" si="579"/>
        <v>1991</v>
      </c>
      <c r="F598" s="2">
        <f t="shared" si="580"/>
        <v>5</v>
      </c>
      <c r="G598" t="str">
        <f t="shared" si="581"/>
        <v>.grb2</v>
      </c>
      <c r="I598" t="s">
        <v>20</v>
      </c>
      <c r="J598" t="str">
        <f t="shared" si="598"/>
        <v>curl -O https://polar.ncep.noaa.gov/waves/hindcasts/nopp-phase2/199105/gribs/multi_reanal.glo_30m_ext.hs.199105.grb2</v>
      </c>
    </row>
    <row r="599" spans="1:10" x14ac:dyDescent="0.2">
      <c r="A599" t="str">
        <f t="shared" si="576"/>
        <v>https://polar.ncep.noaa.gov/waves/hindcasts/nopp-phase2/</v>
      </c>
      <c r="B599">
        <f t="shared" si="577"/>
        <v>1991</v>
      </c>
      <c r="C599" s="2">
        <v>5</v>
      </c>
      <c r="D599" t="str">
        <f t="shared" ref="C599:D599" si="615">D551</f>
        <v>/gribs/multi_reanal.glo_30m_ext.tp.</v>
      </c>
      <c r="E599">
        <f t="shared" si="579"/>
        <v>1991</v>
      </c>
      <c r="F599" s="2">
        <f t="shared" si="580"/>
        <v>5</v>
      </c>
      <c r="G599" t="str">
        <f t="shared" si="581"/>
        <v>.grb2</v>
      </c>
      <c r="I599" t="s">
        <v>20</v>
      </c>
      <c r="J599" t="str">
        <f t="shared" si="598"/>
        <v>curl -O https://polar.ncep.noaa.gov/waves/hindcasts/nopp-phase2/199105/gribs/multi_reanal.glo_30m_ext.tp.199105.grb2</v>
      </c>
    </row>
    <row r="600" spans="1:10" x14ac:dyDescent="0.2">
      <c r="A600" t="str">
        <f t="shared" si="576"/>
        <v>https://polar.ncep.noaa.gov/waves/hindcasts/nopp-phase2/</v>
      </c>
      <c r="B600">
        <f t="shared" si="577"/>
        <v>1991</v>
      </c>
      <c r="C600" s="2">
        <v>5</v>
      </c>
      <c r="D600" t="str">
        <f t="shared" ref="C600:D600" si="616">D552</f>
        <v>/gribs/multi_reanal.glo_30m_ext.wind.</v>
      </c>
      <c r="E600">
        <f t="shared" si="579"/>
        <v>1991</v>
      </c>
      <c r="F600" s="2">
        <f t="shared" si="580"/>
        <v>5</v>
      </c>
      <c r="G600" t="str">
        <f t="shared" si="581"/>
        <v>.grb2</v>
      </c>
      <c r="I600" t="s">
        <v>20</v>
      </c>
      <c r="J600" t="str">
        <f t="shared" si="598"/>
        <v>curl -O https://polar.ncep.noaa.gov/waves/hindcasts/nopp-phase2/199105/gribs/multi_reanal.glo_30m_ext.wind.199105.grb2</v>
      </c>
    </row>
    <row r="601" spans="1:10" x14ac:dyDescent="0.2">
      <c r="A601" t="str">
        <f t="shared" si="576"/>
        <v>https://polar.ncep.noaa.gov/waves/hindcasts/nopp-phase2/</v>
      </c>
      <c r="B601">
        <f t="shared" si="577"/>
        <v>1991</v>
      </c>
      <c r="C601" s="2">
        <v>6</v>
      </c>
      <c r="D601" t="str">
        <f t="shared" ref="C601:D601" si="617">D553</f>
        <v>/gribs/multi_reanal.glo_30m_ext.dp.</v>
      </c>
      <c r="E601">
        <f t="shared" si="579"/>
        <v>1991</v>
      </c>
      <c r="F601" s="2">
        <f t="shared" si="580"/>
        <v>6</v>
      </c>
      <c r="G601" t="str">
        <f t="shared" si="581"/>
        <v>.grb2</v>
      </c>
      <c r="I601" t="s">
        <v>20</v>
      </c>
      <c r="J601" t="str">
        <f t="shared" si="598"/>
        <v>curl -O https://polar.ncep.noaa.gov/waves/hindcasts/nopp-phase2/199106/gribs/multi_reanal.glo_30m_ext.dp.199106.grb2</v>
      </c>
    </row>
    <row r="602" spans="1:10" x14ac:dyDescent="0.2">
      <c r="A602" t="str">
        <f t="shared" si="576"/>
        <v>https://polar.ncep.noaa.gov/waves/hindcasts/nopp-phase2/</v>
      </c>
      <c r="B602">
        <f t="shared" si="577"/>
        <v>1991</v>
      </c>
      <c r="C602" s="2">
        <v>6</v>
      </c>
      <c r="D602" t="str">
        <f t="shared" ref="C602:D602" si="618">D554</f>
        <v>/gribs/multi_reanal.glo_30m_ext.hs.</v>
      </c>
      <c r="E602">
        <f t="shared" si="579"/>
        <v>1991</v>
      </c>
      <c r="F602" s="2">
        <f t="shared" si="580"/>
        <v>6</v>
      </c>
      <c r="G602" t="str">
        <f t="shared" si="581"/>
        <v>.grb2</v>
      </c>
      <c r="I602" t="s">
        <v>20</v>
      </c>
      <c r="J602" t="str">
        <f t="shared" si="598"/>
        <v>curl -O https://polar.ncep.noaa.gov/waves/hindcasts/nopp-phase2/199106/gribs/multi_reanal.glo_30m_ext.hs.199106.grb2</v>
      </c>
    </row>
    <row r="603" spans="1:10" x14ac:dyDescent="0.2">
      <c r="A603" t="str">
        <f t="shared" si="576"/>
        <v>https://polar.ncep.noaa.gov/waves/hindcasts/nopp-phase2/</v>
      </c>
      <c r="B603">
        <f t="shared" si="577"/>
        <v>1991</v>
      </c>
      <c r="C603" s="2">
        <v>6</v>
      </c>
      <c r="D603" t="str">
        <f t="shared" ref="C603:D603" si="619">D555</f>
        <v>/gribs/multi_reanal.glo_30m_ext.tp.</v>
      </c>
      <c r="E603">
        <f t="shared" si="579"/>
        <v>1991</v>
      </c>
      <c r="F603" s="2">
        <f t="shared" si="580"/>
        <v>6</v>
      </c>
      <c r="G603" t="str">
        <f t="shared" si="581"/>
        <v>.grb2</v>
      </c>
      <c r="I603" t="s">
        <v>20</v>
      </c>
      <c r="J603" t="str">
        <f t="shared" si="598"/>
        <v>curl -O https://polar.ncep.noaa.gov/waves/hindcasts/nopp-phase2/199106/gribs/multi_reanal.glo_30m_ext.tp.199106.grb2</v>
      </c>
    </row>
    <row r="604" spans="1:10" x14ac:dyDescent="0.2">
      <c r="A604" t="str">
        <f t="shared" si="576"/>
        <v>https://polar.ncep.noaa.gov/waves/hindcasts/nopp-phase2/</v>
      </c>
      <c r="B604">
        <f t="shared" si="577"/>
        <v>1991</v>
      </c>
      <c r="C604" s="2">
        <v>6</v>
      </c>
      <c r="D604" t="str">
        <f t="shared" ref="C604:D604" si="620">D556</f>
        <v>/gribs/multi_reanal.glo_30m_ext.wind.</v>
      </c>
      <c r="E604">
        <f t="shared" si="579"/>
        <v>1991</v>
      </c>
      <c r="F604" s="2">
        <f t="shared" si="580"/>
        <v>6</v>
      </c>
      <c r="G604" t="str">
        <f t="shared" si="581"/>
        <v>.grb2</v>
      </c>
      <c r="I604" t="s">
        <v>20</v>
      </c>
      <c r="J604" t="str">
        <f t="shared" si="598"/>
        <v>curl -O https://polar.ncep.noaa.gov/waves/hindcasts/nopp-phase2/199106/gribs/multi_reanal.glo_30m_ext.wind.199106.grb2</v>
      </c>
    </row>
    <row r="605" spans="1:10" x14ac:dyDescent="0.2">
      <c r="A605" t="str">
        <f t="shared" si="576"/>
        <v>https://polar.ncep.noaa.gov/waves/hindcasts/nopp-phase2/</v>
      </c>
      <c r="B605">
        <f t="shared" si="577"/>
        <v>1991</v>
      </c>
      <c r="C605" s="2">
        <v>7</v>
      </c>
      <c r="D605" t="str">
        <f t="shared" ref="C605:D605" si="621">D557</f>
        <v>/gribs/multi_reanal.glo_30m_ext.dp.</v>
      </c>
      <c r="E605">
        <f t="shared" si="579"/>
        <v>1991</v>
      </c>
      <c r="F605" s="2">
        <f t="shared" si="580"/>
        <v>7</v>
      </c>
      <c r="G605" t="str">
        <f t="shared" si="581"/>
        <v>.grb2</v>
      </c>
      <c r="I605" t="s">
        <v>20</v>
      </c>
      <c r="J605" t="str">
        <f t="shared" si="598"/>
        <v>curl -O https://polar.ncep.noaa.gov/waves/hindcasts/nopp-phase2/199107/gribs/multi_reanal.glo_30m_ext.dp.199107.grb2</v>
      </c>
    </row>
    <row r="606" spans="1:10" x14ac:dyDescent="0.2">
      <c r="A606" t="str">
        <f t="shared" si="576"/>
        <v>https://polar.ncep.noaa.gov/waves/hindcasts/nopp-phase2/</v>
      </c>
      <c r="B606">
        <f t="shared" si="577"/>
        <v>1991</v>
      </c>
      <c r="C606" s="2">
        <v>7</v>
      </c>
      <c r="D606" t="str">
        <f t="shared" ref="C606:D606" si="622">D558</f>
        <v>/gribs/multi_reanal.glo_30m_ext.hs.</v>
      </c>
      <c r="E606">
        <f t="shared" si="579"/>
        <v>1991</v>
      </c>
      <c r="F606" s="2">
        <f t="shared" si="580"/>
        <v>7</v>
      </c>
      <c r="G606" t="str">
        <f t="shared" si="581"/>
        <v>.grb2</v>
      </c>
      <c r="I606" t="s">
        <v>20</v>
      </c>
      <c r="J606" t="str">
        <f t="shared" si="598"/>
        <v>curl -O https://polar.ncep.noaa.gov/waves/hindcasts/nopp-phase2/199107/gribs/multi_reanal.glo_30m_ext.hs.199107.grb2</v>
      </c>
    </row>
    <row r="607" spans="1:10" x14ac:dyDescent="0.2">
      <c r="A607" t="str">
        <f t="shared" si="576"/>
        <v>https://polar.ncep.noaa.gov/waves/hindcasts/nopp-phase2/</v>
      </c>
      <c r="B607">
        <f t="shared" si="577"/>
        <v>1991</v>
      </c>
      <c r="C607" s="2">
        <v>7</v>
      </c>
      <c r="D607" t="str">
        <f t="shared" ref="C607:D607" si="623">D559</f>
        <v>/gribs/multi_reanal.glo_30m_ext.tp.</v>
      </c>
      <c r="E607">
        <f t="shared" si="579"/>
        <v>1991</v>
      </c>
      <c r="F607" s="2">
        <f t="shared" si="580"/>
        <v>7</v>
      </c>
      <c r="G607" t="str">
        <f t="shared" si="581"/>
        <v>.grb2</v>
      </c>
      <c r="I607" t="s">
        <v>20</v>
      </c>
      <c r="J607" t="str">
        <f t="shared" si="598"/>
        <v>curl -O https://polar.ncep.noaa.gov/waves/hindcasts/nopp-phase2/199107/gribs/multi_reanal.glo_30m_ext.tp.199107.grb2</v>
      </c>
    </row>
    <row r="608" spans="1:10" x14ac:dyDescent="0.2">
      <c r="A608" t="str">
        <f t="shared" si="576"/>
        <v>https://polar.ncep.noaa.gov/waves/hindcasts/nopp-phase2/</v>
      </c>
      <c r="B608">
        <f t="shared" si="577"/>
        <v>1991</v>
      </c>
      <c r="C608" s="2">
        <v>7</v>
      </c>
      <c r="D608" t="str">
        <f t="shared" ref="C608:D608" si="624">D560</f>
        <v>/gribs/multi_reanal.glo_30m_ext.wind.</v>
      </c>
      <c r="E608">
        <f t="shared" si="579"/>
        <v>1991</v>
      </c>
      <c r="F608" s="2">
        <f t="shared" si="580"/>
        <v>7</v>
      </c>
      <c r="G608" t="str">
        <f t="shared" si="581"/>
        <v>.grb2</v>
      </c>
      <c r="I608" t="s">
        <v>20</v>
      </c>
      <c r="J608" t="str">
        <f t="shared" si="598"/>
        <v>curl -O https://polar.ncep.noaa.gov/waves/hindcasts/nopp-phase2/199107/gribs/multi_reanal.glo_30m_ext.wind.199107.grb2</v>
      </c>
    </row>
    <row r="609" spans="1:10" x14ac:dyDescent="0.2">
      <c r="A609" t="str">
        <f t="shared" si="576"/>
        <v>https://polar.ncep.noaa.gov/waves/hindcasts/nopp-phase2/</v>
      </c>
      <c r="B609">
        <f t="shared" si="577"/>
        <v>1991</v>
      </c>
      <c r="C609" s="2">
        <v>8</v>
      </c>
      <c r="D609" t="str">
        <f t="shared" ref="C609:D609" si="625">D561</f>
        <v>/gribs/multi_reanal.glo_30m_ext.dp.</v>
      </c>
      <c r="E609">
        <f t="shared" si="579"/>
        <v>1991</v>
      </c>
      <c r="F609" s="2">
        <f t="shared" si="580"/>
        <v>8</v>
      </c>
      <c r="G609" t="str">
        <f t="shared" si="581"/>
        <v>.grb2</v>
      </c>
      <c r="I609" t="s">
        <v>20</v>
      </c>
      <c r="J609" t="str">
        <f t="shared" si="598"/>
        <v>curl -O https://polar.ncep.noaa.gov/waves/hindcasts/nopp-phase2/199108/gribs/multi_reanal.glo_30m_ext.dp.199108.grb2</v>
      </c>
    </row>
    <row r="610" spans="1:10" x14ac:dyDescent="0.2">
      <c r="A610" t="str">
        <f t="shared" si="576"/>
        <v>https://polar.ncep.noaa.gov/waves/hindcasts/nopp-phase2/</v>
      </c>
      <c r="B610">
        <f t="shared" si="577"/>
        <v>1991</v>
      </c>
      <c r="C610" s="2">
        <v>8</v>
      </c>
      <c r="D610" t="str">
        <f t="shared" ref="C610:D610" si="626">D562</f>
        <v>/gribs/multi_reanal.glo_30m_ext.hs.</v>
      </c>
      <c r="E610">
        <f t="shared" si="579"/>
        <v>1991</v>
      </c>
      <c r="F610" s="2">
        <f t="shared" si="580"/>
        <v>8</v>
      </c>
      <c r="G610" t="str">
        <f t="shared" si="581"/>
        <v>.grb2</v>
      </c>
      <c r="I610" t="s">
        <v>20</v>
      </c>
      <c r="J610" t="str">
        <f t="shared" si="598"/>
        <v>curl -O https://polar.ncep.noaa.gov/waves/hindcasts/nopp-phase2/199108/gribs/multi_reanal.glo_30m_ext.hs.199108.grb2</v>
      </c>
    </row>
    <row r="611" spans="1:10" x14ac:dyDescent="0.2">
      <c r="A611" t="str">
        <f t="shared" si="576"/>
        <v>https://polar.ncep.noaa.gov/waves/hindcasts/nopp-phase2/</v>
      </c>
      <c r="B611">
        <f t="shared" si="577"/>
        <v>1991</v>
      </c>
      <c r="C611" s="2">
        <v>8</v>
      </c>
      <c r="D611" t="str">
        <f t="shared" ref="C611:D611" si="627">D563</f>
        <v>/gribs/multi_reanal.glo_30m_ext.tp.</v>
      </c>
      <c r="E611">
        <f t="shared" si="579"/>
        <v>1991</v>
      </c>
      <c r="F611" s="2">
        <f t="shared" si="580"/>
        <v>8</v>
      </c>
      <c r="G611" t="str">
        <f t="shared" si="581"/>
        <v>.grb2</v>
      </c>
      <c r="I611" t="s">
        <v>20</v>
      </c>
      <c r="J611" t="str">
        <f t="shared" si="598"/>
        <v>curl -O https://polar.ncep.noaa.gov/waves/hindcasts/nopp-phase2/199108/gribs/multi_reanal.glo_30m_ext.tp.199108.grb2</v>
      </c>
    </row>
    <row r="612" spans="1:10" x14ac:dyDescent="0.2">
      <c r="A612" t="str">
        <f t="shared" si="576"/>
        <v>https://polar.ncep.noaa.gov/waves/hindcasts/nopp-phase2/</v>
      </c>
      <c r="B612">
        <f t="shared" si="577"/>
        <v>1991</v>
      </c>
      <c r="C612" s="2">
        <v>8</v>
      </c>
      <c r="D612" t="str">
        <f t="shared" ref="C612:D612" si="628">D564</f>
        <v>/gribs/multi_reanal.glo_30m_ext.wind.</v>
      </c>
      <c r="E612">
        <f t="shared" si="579"/>
        <v>1991</v>
      </c>
      <c r="F612" s="2">
        <f t="shared" si="580"/>
        <v>8</v>
      </c>
      <c r="G612" t="str">
        <f t="shared" si="581"/>
        <v>.grb2</v>
      </c>
      <c r="I612" t="s">
        <v>20</v>
      </c>
      <c r="J612" t="str">
        <f t="shared" si="598"/>
        <v>curl -O https://polar.ncep.noaa.gov/waves/hindcasts/nopp-phase2/199108/gribs/multi_reanal.glo_30m_ext.wind.199108.grb2</v>
      </c>
    </row>
    <row r="613" spans="1:10" x14ac:dyDescent="0.2">
      <c r="A613" t="str">
        <f t="shared" si="576"/>
        <v>https://polar.ncep.noaa.gov/waves/hindcasts/nopp-phase2/</v>
      </c>
      <c r="B613">
        <f t="shared" si="577"/>
        <v>1991</v>
      </c>
      <c r="C613" s="2">
        <v>9</v>
      </c>
      <c r="D613" t="str">
        <f t="shared" ref="C613:D613" si="629">D565</f>
        <v>/gribs/multi_reanal.glo_30m_ext.dp.</v>
      </c>
      <c r="E613">
        <f t="shared" si="579"/>
        <v>1991</v>
      </c>
      <c r="F613" s="2">
        <f t="shared" si="580"/>
        <v>9</v>
      </c>
      <c r="G613" t="str">
        <f t="shared" si="581"/>
        <v>.grb2</v>
      </c>
      <c r="I613" t="s">
        <v>20</v>
      </c>
      <c r="J613" t="str">
        <f t="shared" si="598"/>
        <v>curl -O https://polar.ncep.noaa.gov/waves/hindcasts/nopp-phase2/199109/gribs/multi_reanal.glo_30m_ext.dp.199109.grb2</v>
      </c>
    </row>
    <row r="614" spans="1:10" x14ac:dyDescent="0.2">
      <c r="A614" t="str">
        <f t="shared" si="576"/>
        <v>https://polar.ncep.noaa.gov/waves/hindcasts/nopp-phase2/</v>
      </c>
      <c r="B614">
        <f t="shared" si="577"/>
        <v>1991</v>
      </c>
      <c r="C614" s="2">
        <v>9</v>
      </c>
      <c r="D614" t="str">
        <f t="shared" ref="C614:D614" si="630">D566</f>
        <v>/gribs/multi_reanal.glo_30m_ext.hs.</v>
      </c>
      <c r="E614">
        <f t="shared" si="579"/>
        <v>1991</v>
      </c>
      <c r="F614" s="2">
        <f t="shared" si="580"/>
        <v>9</v>
      </c>
      <c r="G614" t="str">
        <f t="shared" si="581"/>
        <v>.grb2</v>
      </c>
      <c r="I614" t="s">
        <v>20</v>
      </c>
      <c r="J614" t="str">
        <f t="shared" si="598"/>
        <v>curl -O https://polar.ncep.noaa.gov/waves/hindcasts/nopp-phase2/199109/gribs/multi_reanal.glo_30m_ext.hs.199109.grb2</v>
      </c>
    </row>
    <row r="615" spans="1:10" x14ac:dyDescent="0.2">
      <c r="A615" t="str">
        <f t="shared" si="576"/>
        <v>https://polar.ncep.noaa.gov/waves/hindcasts/nopp-phase2/</v>
      </c>
      <c r="B615">
        <f t="shared" si="577"/>
        <v>1991</v>
      </c>
      <c r="C615" s="2">
        <v>9</v>
      </c>
      <c r="D615" t="str">
        <f t="shared" ref="C615:D615" si="631">D567</f>
        <v>/gribs/multi_reanal.glo_30m_ext.tp.</v>
      </c>
      <c r="E615">
        <f t="shared" si="579"/>
        <v>1991</v>
      </c>
      <c r="F615" s="2">
        <f t="shared" si="580"/>
        <v>9</v>
      </c>
      <c r="G615" t="str">
        <f t="shared" si="581"/>
        <v>.grb2</v>
      </c>
      <c r="I615" t="s">
        <v>20</v>
      </c>
      <c r="J615" t="str">
        <f t="shared" si="598"/>
        <v>curl -O https://polar.ncep.noaa.gov/waves/hindcasts/nopp-phase2/199109/gribs/multi_reanal.glo_30m_ext.tp.199109.grb2</v>
      </c>
    </row>
    <row r="616" spans="1:10" x14ac:dyDescent="0.2">
      <c r="A616" t="str">
        <f t="shared" si="576"/>
        <v>https://polar.ncep.noaa.gov/waves/hindcasts/nopp-phase2/</v>
      </c>
      <c r="B616">
        <f t="shared" si="577"/>
        <v>1991</v>
      </c>
      <c r="C616" s="2">
        <v>9</v>
      </c>
      <c r="D616" t="str">
        <f t="shared" ref="C616:D616" si="632">D568</f>
        <v>/gribs/multi_reanal.glo_30m_ext.wind.</v>
      </c>
      <c r="E616">
        <f t="shared" si="579"/>
        <v>1991</v>
      </c>
      <c r="F616" s="2">
        <f t="shared" si="580"/>
        <v>9</v>
      </c>
      <c r="G616" t="str">
        <f t="shared" si="581"/>
        <v>.grb2</v>
      </c>
      <c r="I616" t="s">
        <v>20</v>
      </c>
      <c r="J616" t="str">
        <f t="shared" si="598"/>
        <v>curl -O https://polar.ncep.noaa.gov/waves/hindcasts/nopp-phase2/199109/gribs/multi_reanal.glo_30m_ext.wind.199109.grb2</v>
      </c>
    </row>
    <row r="617" spans="1:10" x14ac:dyDescent="0.2">
      <c r="A617" t="str">
        <f t="shared" si="576"/>
        <v>https://polar.ncep.noaa.gov/waves/hindcasts/nopp-phase2/</v>
      </c>
      <c r="B617">
        <f t="shared" si="577"/>
        <v>1991</v>
      </c>
      <c r="C617" s="2">
        <v>10</v>
      </c>
      <c r="D617" t="str">
        <f t="shared" ref="C617:D617" si="633">D569</f>
        <v>/gribs/multi_reanal.glo_30m_ext.dp.</v>
      </c>
      <c r="E617">
        <f t="shared" si="579"/>
        <v>1991</v>
      </c>
      <c r="F617" s="2">
        <f t="shared" si="580"/>
        <v>10</v>
      </c>
      <c r="G617" t="str">
        <f t="shared" si="581"/>
        <v>.grb2</v>
      </c>
      <c r="I617" t="s">
        <v>20</v>
      </c>
      <c r="J617" t="str">
        <f t="shared" si="598"/>
        <v>curl -O https://polar.ncep.noaa.gov/waves/hindcasts/nopp-phase2/199110/gribs/multi_reanal.glo_30m_ext.dp.199110.grb2</v>
      </c>
    </row>
    <row r="618" spans="1:10" x14ac:dyDescent="0.2">
      <c r="A618" t="str">
        <f t="shared" si="576"/>
        <v>https://polar.ncep.noaa.gov/waves/hindcasts/nopp-phase2/</v>
      </c>
      <c r="B618">
        <f t="shared" si="577"/>
        <v>1991</v>
      </c>
      <c r="C618" s="2">
        <v>10</v>
      </c>
      <c r="D618" t="str">
        <f t="shared" ref="C618:D618" si="634">D570</f>
        <v>/gribs/multi_reanal.glo_30m_ext.hs.</v>
      </c>
      <c r="E618">
        <f t="shared" si="579"/>
        <v>1991</v>
      </c>
      <c r="F618" s="2">
        <f t="shared" si="580"/>
        <v>10</v>
      </c>
      <c r="G618" t="str">
        <f t="shared" si="581"/>
        <v>.grb2</v>
      </c>
      <c r="I618" t="s">
        <v>20</v>
      </c>
      <c r="J618" t="str">
        <f t="shared" si="598"/>
        <v>curl -O https://polar.ncep.noaa.gov/waves/hindcasts/nopp-phase2/199110/gribs/multi_reanal.glo_30m_ext.hs.199110.grb2</v>
      </c>
    </row>
    <row r="619" spans="1:10" x14ac:dyDescent="0.2">
      <c r="A619" t="str">
        <f t="shared" si="576"/>
        <v>https://polar.ncep.noaa.gov/waves/hindcasts/nopp-phase2/</v>
      </c>
      <c r="B619">
        <f t="shared" si="577"/>
        <v>1991</v>
      </c>
      <c r="C619" s="2">
        <v>10</v>
      </c>
      <c r="D619" t="str">
        <f t="shared" ref="C619:D619" si="635">D571</f>
        <v>/gribs/multi_reanal.glo_30m_ext.tp.</v>
      </c>
      <c r="E619">
        <f t="shared" si="579"/>
        <v>1991</v>
      </c>
      <c r="F619" s="2">
        <f t="shared" si="580"/>
        <v>10</v>
      </c>
      <c r="G619" t="str">
        <f t="shared" si="581"/>
        <v>.grb2</v>
      </c>
      <c r="I619" t="s">
        <v>20</v>
      </c>
      <c r="J619" t="str">
        <f t="shared" si="598"/>
        <v>curl -O https://polar.ncep.noaa.gov/waves/hindcasts/nopp-phase2/199110/gribs/multi_reanal.glo_30m_ext.tp.199110.grb2</v>
      </c>
    </row>
    <row r="620" spans="1:10" x14ac:dyDescent="0.2">
      <c r="A620" t="str">
        <f t="shared" si="576"/>
        <v>https://polar.ncep.noaa.gov/waves/hindcasts/nopp-phase2/</v>
      </c>
      <c r="B620">
        <f t="shared" si="577"/>
        <v>1991</v>
      </c>
      <c r="C620" s="2">
        <v>10</v>
      </c>
      <c r="D620" t="str">
        <f t="shared" ref="C620:D620" si="636">D572</f>
        <v>/gribs/multi_reanal.glo_30m_ext.wind.</v>
      </c>
      <c r="E620">
        <f t="shared" si="579"/>
        <v>1991</v>
      </c>
      <c r="F620" s="2">
        <f t="shared" si="580"/>
        <v>10</v>
      </c>
      <c r="G620" t="str">
        <f t="shared" si="581"/>
        <v>.grb2</v>
      </c>
      <c r="I620" t="s">
        <v>20</v>
      </c>
      <c r="J620" t="str">
        <f t="shared" si="598"/>
        <v>curl -O https://polar.ncep.noaa.gov/waves/hindcasts/nopp-phase2/199110/gribs/multi_reanal.glo_30m_ext.wind.199110.grb2</v>
      </c>
    </row>
    <row r="621" spans="1:10" x14ac:dyDescent="0.2">
      <c r="A621" t="str">
        <f t="shared" si="576"/>
        <v>https://polar.ncep.noaa.gov/waves/hindcasts/nopp-phase2/</v>
      </c>
      <c r="B621">
        <f t="shared" si="577"/>
        <v>1991</v>
      </c>
      <c r="C621" s="2">
        <v>11</v>
      </c>
      <c r="D621" t="str">
        <f t="shared" ref="C621:D621" si="637">D573</f>
        <v>/gribs/multi_reanal.glo_30m_ext.dp.</v>
      </c>
      <c r="E621">
        <f t="shared" si="579"/>
        <v>1991</v>
      </c>
      <c r="F621" s="2">
        <f t="shared" si="580"/>
        <v>11</v>
      </c>
      <c r="G621" t="str">
        <f t="shared" si="581"/>
        <v>.grb2</v>
      </c>
      <c r="I621" t="s">
        <v>20</v>
      </c>
      <c r="J621" t="str">
        <f t="shared" si="598"/>
        <v>curl -O https://polar.ncep.noaa.gov/waves/hindcasts/nopp-phase2/199111/gribs/multi_reanal.glo_30m_ext.dp.199111.grb2</v>
      </c>
    </row>
    <row r="622" spans="1:10" x14ac:dyDescent="0.2">
      <c r="A622" t="str">
        <f t="shared" si="576"/>
        <v>https://polar.ncep.noaa.gov/waves/hindcasts/nopp-phase2/</v>
      </c>
      <c r="B622">
        <f t="shared" si="577"/>
        <v>1991</v>
      </c>
      <c r="C622" s="2">
        <v>11</v>
      </c>
      <c r="D622" t="str">
        <f t="shared" ref="C622:D622" si="638">D574</f>
        <v>/gribs/multi_reanal.glo_30m_ext.hs.</v>
      </c>
      <c r="E622">
        <f t="shared" si="579"/>
        <v>1991</v>
      </c>
      <c r="F622" s="2">
        <f t="shared" si="580"/>
        <v>11</v>
      </c>
      <c r="G622" t="str">
        <f t="shared" si="581"/>
        <v>.grb2</v>
      </c>
      <c r="I622" t="s">
        <v>20</v>
      </c>
      <c r="J622" t="str">
        <f t="shared" si="598"/>
        <v>curl -O https://polar.ncep.noaa.gov/waves/hindcasts/nopp-phase2/199111/gribs/multi_reanal.glo_30m_ext.hs.199111.grb2</v>
      </c>
    </row>
    <row r="623" spans="1:10" x14ac:dyDescent="0.2">
      <c r="A623" t="str">
        <f t="shared" si="576"/>
        <v>https://polar.ncep.noaa.gov/waves/hindcasts/nopp-phase2/</v>
      </c>
      <c r="B623">
        <f t="shared" si="577"/>
        <v>1991</v>
      </c>
      <c r="C623" s="2">
        <v>11</v>
      </c>
      <c r="D623" t="str">
        <f t="shared" ref="C623:D623" si="639">D575</f>
        <v>/gribs/multi_reanal.glo_30m_ext.tp.</v>
      </c>
      <c r="E623">
        <f t="shared" si="579"/>
        <v>1991</v>
      </c>
      <c r="F623" s="2">
        <f t="shared" si="580"/>
        <v>11</v>
      </c>
      <c r="G623" t="str">
        <f t="shared" si="581"/>
        <v>.grb2</v>
      </c>
      <c r="I623" t="s">
        <v>20</v>
      </c>
      <c r="J623" t="str">
        <f t="shared" si="598"/>
        <v>curl -O https://polar.ncep.noaa.gov/waves/hindcasts/nopp-phase2/199111/gribs/multi_reanal.glo_30m_ext.tp.199111.grb2</v>
      </c>
    </row>
    <row r="624" spans="1:10" x14ac:dyDescent="0.2">
      <c r="A624" t="str">
        <f t="shared" si="576"/>
        <v>https://polar.ncep.noaa.gov/waves/hindcasts/nopp-phase2/</v>
      </c>
      <c r="B624">
        <f t="shared" si="577"/>
        <v>1991</v>
      </c>
      <c r="C624" s="2">
        <v>11</v>
      </c>
      <c r="D624" t="str">
        <f t="shared" ref="C624:D624" si="640">D576</f>
        <v>/gribs/multi_reanal.glo_30m_ext.wind.</v>
      </c>
      <c r="E624">
        <f t="shared" si="579"/>
        <v>1991</v>
      </c>
      <c r="F624" s="2">
        <f t="shared" si="580"/>
        <v>11</v>
      </c>
      <c r="G624" t="str">
        <f t="shared" si="581"/>
        <v>.grb2</v>
      </c>
      <c r="I624" t="s">
        <v>20</v>
      </c>
      <c r="J624" t="str">
        <f t="shared" si="598"/>
        <v>curl -O https://polar.ncep.noaa.gov/waves/hindcasts/nopp-phase2/199111/gribs/multi_reanal.glo_30m_ext.wind.199111.grb2</v>
      </c>
    </row>
    <row r="625" spans="1:10" x14ac:dyDescent="0.2">
      <c r="A625" t="str">
        <f t="shared" si="576"/>
        <v>https://polar.ncep.noaa.gov/waves/hindcasts/nopp-phase2/</v>
      </c>
      <c r="B625">
        <f t="shared" si="577"/>
        <v>1991</v>
      </c>
      <c r="C625" s="2">
        <v>12</v>
      </c>
      <c r="D625" t="str">
        <f t="shared" ref="C625:D625" si="641">D577</f>
        <v>/gribs/multi_reanal.glo_30m_ext.dp.</v>
      </c>
      <c r="E625">
        <f t="shared" si="579"/>
        <v>1991</v>
      </c>
      <c r="F625" s="2">
        <f t="shared" si="580"/>
        <v>12</v>
      </c>
      <c r="G625" t="str">
        <f t="shared" si="581"/>
        <v>.grb2</v>
      </c>
      <c r="I625" t="s">
        <v>20</v>
      </c>
      <c r="J625" t="str">
        <f t="shared" si="598"/>
        <v>curl -O https://polar.ncep.noaa.gov/waves/hindcasts/nopp-phase2/199112/gribs/multi_reanal.glo_30m_ext.dp.199112.grb2</v>
      </c>
    </row>
    <row r="626" spans="1:10" x14ac:dyDescent="0.2">
      <c r="A626" t="str">
        <f t="shared" si="576"/>
        <v>https://polar.ncep.noaa.gov/waves/hindcasts/nopp-phase2/</v>
      </c>
      <c r="B626">
        <f t="shared" si="577"/>
        <v>1991</v>
      </c>
      <c r="C626" s="2">
        <v>12</v>
      </c>
      <c r="D626" t="str">
        <f t="shared" ref="C626:D626" si="642">D578</f>
        <v>/gribs/multi_reanal.glo_30m_ext.hs.</v>
      </c>
      <c r="E626">
        <f t="shared" si="579"/>
        <v>1991</v>
      </c>
      <c r="F626" s="2">
        <f t="shared" si="580"/>
        <v>12</v>
      </c>
      <c r="G626" t="str">
        <f t="shared" si="581"/>
        <v>.grb2</v>
      </c>
      <c r="I626" t="s">
        <v>20</v>
      </c>
      <c r="J626" t="str">
        <f t="shared" si="598"/>
        <v>curl -O https://polar.ncep.noaa.gov/waves/hindcasts/nopp-phase2/199112/gribs/multi_reanal.glo_30m_ext.hs.199112.grb2</v>
      </c>
    </row>
    <row r="627" spans="1:10" x14ac:dyDescent="0.2">
      <c r="A627" t="str">
        <f t="shared" si="576"/>
        <v>https://polar.ncep.noaa.gov/waves/hindcasts/nopp-phase2/</v>
      </c>
      <c r="B627">
        <f t="shared" si="577"/>
        <v>1991</v>
      </c>
      <c r="C627" s="2">
        <v>12</v>
      </c>
      <c r="D627" t="str">
        <f t="shared" ref="C627:D627" si="643">D579</f>
        <v>/gribs/multi_reanal.glo_30m_ext.tp.</v>
      </c>
      <c r="E627">
        <f t="shared" si="579"/>
        <v>1991</v>
      </c>
      <c r="F627" s="2">
        <f t="shared" si="580"/>
        <v>12</v>
      </c>
      <c r="G627" t="str">
        <f t="shared" si="581"/>
        <v>.grb2</v>
      </c>
      <c r="I627" t="s">
        <v>20</v>
      </c>
      <c r="J627" t="str">
        <f t="shared" si="598"/>
        <v>curl -O https://polar.ncep.noaa.gov/waves/hindcasts/nopp-phase2/199112/gribs/multi_reanal.glo_30m_ext.tp.199112.grb2</v>
      </c>
    </row>
    <row r="628" spans="1:10" x14ac:dyDescent="0.2">
      <c r="A628" t="str">
        <f t="shared" si="576"/>
        <v>https://polar.ncep.noaa.gov/waves/hindcasts/nopp-phase2/</v>
      </c>
      <c r="B628">
        <f t="shared" si="577"/>
        <v>1991</v>
      </c>
      <c r="C628" s="2">
        <v>12</v>
      </c>
      <c r="D628" t="str">
        <f t="shared" ref="C628:D628" si="644">D580</f>
        <v>/gribs/multi_reanal.glo_30m_ext.wind.</v>
      </c>
      <c r="E628">
        <f t="shared" si="579"/>
        <v>1991</v>
      </c>
      <c r="F628" s="2">
        <f t="shared" si="580"/>
        <v>12</v>
      </c>
      <c r="G628" t="str">
        <f t="shared" si="581"/>
        <v>.grb2</v>
      </c>
      <c r="I628" t="s">
        <v>20</v>
      </c>
      <c r="J628" t="str">
        <f t="shared" si="598"/>
        <v>curl -O https://polar.ncep.noaa.gov/waves/hindcasts/nopp-phase2/199112/gribs/multi_reanal.glo_30m_ext.wind.199112.grb2</v>
      </c>
    </row>
    <row r="629" spans="1:10" x14ac:dyDescent="0.2">
      <c r="A629" t="str">
        <f t="shared" si="576"/>
        <v>https://polar.ncep.noaa.gov/waves/hindcasts/nopp-phase2/</v>
      </c>
      <c r="B629">
        <f t="shared" si="577"/>
        <v>1992</v>
      </c>
      <c r="C629" s="2">
        <v>1</v>
      </c>
      <c r="D629" t="str">
        <f t="shared" ref="C629:D629" si="645">D581</f>
        <v>/gribs/multi_reanal.glo_30m_ext.dp.</v>
      </c>
      <c r="E629">
        <f t="shared" si="579"/>
        <v>1992</v>
      </c>
      <c r="F629" s="2">
        <f t="shared" si="580"/>
        <v>1</v>
      </c>
      <c r="G629" t="str">
        <f t="shared" si="581"/>
        <v>.grb2</v>
      </c>
      <c r="I629" t="s">
        <v>20</v>
      </c>
      <c r="J629" t="str">
        <f t="shared" si="598"/>
        <v>curl -O https://polar.ncep.noaa.gov/waves/hindcasts/nopp-phase2/199201/gribs/multi_reanal.glo_30m_ext.dp.199201.grb2</v>
      </c>
    </row>
    <row r="630" spans="1:10" x14ac:dyDescent="0.2">
      <c r="A630" t="str">
        <f t="shared" ref="A630:A693" si="646">A582</f>
        <v>https://polar.ncep.noaa.gov/waves/hindcasts/nopp-phase2/</v>
      </c>
      <c r="B630">
        <f t="shared" ref="B630:B693" si="647">B582+1</f>
        <v>1992</v>
      </c>
      <c r="C630" s="2">
        <v>1</v>
      </c>
      <c r="D630" t="str">
        <f t="shared" ref="C630:D630" si="648">D582</f>
        <v>/gribs/multi_reanal.glo_30m_ext.hs.</v>
      </c>
      <c r="E630">
        <f t="shared" ref="E630:E693" si="649">B630</f>
        <v>1992</v>
      </c>
      <c r="F630" s="2">
        <f t="shared" ref="F630:F693" si="650">C630</f>
        <v>1</v>
      </c>
      <c r="G630" t="str">
        <f t="shared" ref="G630:G693" si="651">G582</f>
        <v>.grb2</v>
      </c>
      <c r="I630" t="s">
        <v>20</v>
      </c>
      <c r="J630" t="str">
        <f t="shared" si="598"/>
        <v>curl -O https://polar.ncep.noaa.gov/waves/hindcasts/nopp-phase2/199201/gribs/multi_reanal.glo_30m_ext.hs.199201.grb2</v>
      </c>
    </row>
    <row r="631" spans="1:10" x14ac:dyDescent="0.2">
      <c r="A631" t="str">
        <f t="shared" si="646"/>
        <v>https://polar.ncep.noaa.gov/waves/hindcasts/nopp-phase2/</v>
      </c>
      <c r="B631">
        <f t="shared" si="647"/>
        <v>1992</v>
      </c>
      <c r="C631" s="2">
        <v>1</v>
      </c>
      <c r="D631" t="str">
        <f t="shared" ref="C631:D631" si="652">D583</f>
        <v>/gribs/multi_reanal.glo_30m_ext.tp.</v>
      </c>
      <c r="E631">
        <f t="shared" si="649"/>
        <v>1992</v>
      </c>
      <c r="F631" s="2">
        <f t="shared" si="650"/>
        <v>1</v>
      </c>
      <c r="G631" t="str">
        <f t="shared" si="651"/>
        <v>.grb2</v>
      </c>
      <c r="I631" t="s">
        <v>20</v>
      </c>
      <c r="J631" t="str">
        <f t="shared" si="598"/>
        <v>curl -O https://polar.ncep.noaa.gov/waves/hindcasts/nopp-phase2/199201/gribs/multi_reanal.glo_30m_ext.tp.199201.grb2</v>
      </c>
    </row>
    <row r="632" spans="1:10" x14ac:dyDescent="0.2">
      <c r="A632" t="str">
        <f t="shared" si="646"/>
        <v>https://polar.ncep.noaa.gov/waves/hindcasts/nopp-phase2/</v>
      </c>
      <c r="B632">
        <f t="shared" si="647"/>
        <v>1992</v>
      </c>
      <c r="C632" s="2">
        <v>1</v>
      </c>
      <c r="D632" t="str">
        <f t="shared" ref="C632:D632" si="653">D584</f>
        <v>/gribs/multi_reanal.glo_30m_ext.wind.</v>
      </c>
      <c r="E632">
        <f t="shared" si="649"/>
        <v>1992</v>
      </c>
      <c r="F632" s="2">
        <f t="shared" si="650"/>
        <v>1</v>
      </c>
      <c r="G632" t="str">
        <f t="shared" si="651"/>
        <v>.grb2</v>
      </c>
      <c r="I632" t="s">
        <v>20</v>
      </c>
      <c r="J632" t="str">
        <f t="shared" si="598"/>
        <v>curl -O https://polar.ncep.noaa.gov/waves/hindcasts/nopp-phase2/199201/gribs/multi_reanal.glo_30m_ext.wind.199201.grb2</v>
      </c>
    </row>
    <row r="633" spans="1:10" x14ac:dyDescent="0.2">
      <c r="A633" t="str">
        <f t="shared" si="646"/>
        <v>https://polar.ncep.noaa.gov/waves/hindcasts/nopp-phase2/</v>
      </c>
      <c r="B633">
        <f t="shared" si="647"/>
        <v>1992</v>
      </c>
      <c r="C633" s="2">
        <v>2</v>
      </c>
      <c r="D633" t="str">
        <f t="shared" ref="C633:D633" si="654">D585</f>
        <v>/gribs/multi_reanal.glo_30m_ext.dp.</v>
      </c>
      <c r="E633">
        <f t="shared" si="649"/>
        <v>1992</v>
      </c>
      <c r="F633" s="2">
        <f t="shared" si="650"/>
        <v>2</v>
      </c>
      <c r="G633" t="str">
        <f t="shared" si="651"/>
        <v>.grb2</v>
      </c>
      <c r="I633" t="s">
        <v>20</v>
      </c>
      <c r="J633" t="str">
        <f t="shared" si="598"/>
        <v>curl -O https://polar.ncep.noaa.gov/waves/hindcasts/nopp-phase2/199202/gribs/multi_reanal.glo_30m_ext.dp.199202.grb2</v>
      </c>
    </row>
    <row r="634" spans="1:10" x14ac:dyDescent="0.2">
      <c r="A634" t="str">
        <f t="shared" si="646"/>
        <v>https://polar.ncep.noaa.gov/waves/hindcasts/nopp-phase2/</v>
      </c>
      <c r="B634">
        <f t="shared" si="647"/>
        <v>1992</v>
      </c>
      <c r="C634" s="2">
        <v>2</v>
      </c>
      <c r="D634" t="str">
        <f t="shared" ref="C634:D634" si="655">D586</f>
        <v>/gribs/multi_reanal.glo_30m_ext.hs.</v>
      </c>
      <c r="E634">
        <f t="shared" si="649"/>
        <v>1992</v>
      </c>
      <c r="F634" s="2">
        <f t="shared" si="650"/>
        <v>2</v>
      </c>
      <c r="G634" t="str">
        <f t="shared" si="651"/>
        <v>.grb2</v>
      </c>
      <c r="I634" t="s">
        <v>20</v>
      </c>
      <c r="J634" t="str">
        <f t="shared" si="598"/>
        <v>curl -O https://polar.ncep.noaa.gov/waves/hindcasts/nopp-phase2/199202/gribs/multi_reanal.glo_30m_ext.hs.199202.grb2</v>
      </c>
    </row>
    <row r="635" spans="1:10" x14ac:dyDescent="0.2">
      <c r="A635" t="str">
        <f t="shared" si="646"/>
        <v>https://polar.ncep.noaa.gov/waves/hindcasts/nopp-phase2/</v>
      </c>
      <c r="B635">
        <f t="shared" si="647"/>
        <v>1992</v>
      </c>
      <c r="C635" s="2">
        <v>2</v>
      </c>
      <c r="D635" t="str">
        <f t="shared" ref="C635:D635" si="656">D587</f>
        <v>/gribs/multi_reanal.glo_30m_ext.tp.</v>
      </c>
      <c r="E635">
        <f t="shared" si="649"/>
        <v>1992</v>
      </c>
      <c r="F635" s="2">
        <f t="shared" si="650"/>
        <v>2</v>
      </c>
      <c r="G635" t="str">
        <f t="shared" si="651"/>
        <v>.grb2</v>
      </c>
      <c r="I635" t="s">
        <v>20</v>
      </c>
      <c r="J635" t="str">
        <f t="shared" si="598"/>
        <v>curl -O https://polar.ncep.noaa.gov/waves/hindcasts/nopp-phase2/199202/gribs/multi_reanal.glo_30m_ext.tp.199202.grb2</v>
      </c>
    </row>
    <row r="636" spans="1:10" x14ac:dyDescent="0.2">
      <c r="A636" t="str">
        <f t="shared" si="646"/>
        <v>https://polar.ncep.noaa.gov/waves/hindcasts/nopp-phase2/</v>
      </c>
      <c r="B636">
        <f t="shared" si="647"/>
        <v>1992</v>
      </c>
      <c r="C636" s="2">
        <v>2</v>
      </c>
      <c r="D636" t="str">
        <f t="shared" ref="C636:D636" si="657">D588</f>
        <v>/gribs/multi_reanal.glo_30m_ext.wind.</v>
      </c>
      <c r="E636">
        <f t="shared" si="649"/>
        <v>1992</v>
      </c>
      <c r="F636" s="2">
        <f t="shared" si="650"/>
        <v>2</v>
      </c>
      <c r="G636" t="str">
        <f t="shared" si="651"/>
        <v>.grb2</v>
      </c>
      <c r="I636" t="s">
        <v>20</v>
      </c>
      <c r="J636" t="str">
        <f t="shared" si="598"/>
        <v>curl -O https://polar.ncep.noaa.gov/waves/hindcasts/nopp-phase2/199202/gribs/multi_reanal.glo_30m_ext.wind.199202.grb2</v>
      </c>
    </row>
    <row r="637" spans="1:10" x14ac:dyDescent="0.2">
      <c r="A637" t="str">
        <f t="shared" si="646"/>
        <v>https://polar.ncep.noaa.gov/waves/hindcasts/nopp-phase2/</v>
      </c>
      <c r="B637">
        <f t="shared" si="647"/>
        <v>1992</v>
      </c>
      <c r="C637" s="2">
        <v>3</v>
      </c>
      <c r="D637" t="str">
        <f t="shared" ref="C637:D637" si="658">D589</f>
        <v>/gribs/multi_reanal.glo_30m_ext.dp.</v>
      </c>
      <c r="E637">
        <f t="shared" si="649"/>
        <v>1992</v>
      </c>
      <c r="F637" s="2">
        <f t="shared" si="650"/>
        <v>3</v>
      </c>
      <c r="G637" t="str">
        <f t="shared" si="651"/>
        <v>.grb2</v>
      </c>
      <c r="I637" t="s">
        <v>20</v>
      </c>
      <c r="J637" t="str">
        <f t="shared" si="598"/>
        <v>curl -O https://polar.ncep.noaa.gov/waves/hindcasts/nopp-phase2/199203/gribs/multi_reanal.glo_30m_ext.dp.199203.grb2</v>
      </c>
    </row>
    <row r="638" spans="1:10" x14ac:dyDescent="0.2">
      <c r="A638" t="str">
        <f t="shared" si="646"/>
        <v>https://polar.ncep.noaa.gov/waves/hindcasts/nopp-phase2/</v>
      </c>
      <c r="B638">
        <f t="shared" si="647"/>
        <v>1992</v>
      </c>
      <c r="C638" s="2">
        <v>3</v>
      </c>
      <c r="D638" t="str">
        <f t="shared" ref="C638:D638" si="659">D590</f>
        <v>/gribs/multi_reanal.glo_30m_ext.hs.</v>
      </c>
      <c r="E638">
        <f t="shared" si="649"/>
        <v>1992</v>
      </c>
      <c r="F638" s="2">
        <f t="shared" si="650"/>
        <v>3</v>
      </c>
      <c r="G638" t="str">
        <f t="shared" si="651"/>
        <v>.grb2</v>
      </c>
      <c r="I638" t="s">
        <v>20</v>
      </c>
      <c r="J638" t="str">
        <f t="shared" si="598"/>
        <v>curl -O https://polar.ncep.noaa.gov/waves/hindcasts/nopp-phase2/199203/gribs/multi_reanal.glo_30m_ext.hs.199203.grb2</v>
      </c>
    </row>
    <row r="639" spans="1:10" x14ac:dyDescent="0.2">
      <c r="A639" t="str">
        <f t="shared" si="646"/>
        <v>https://polar.ncep.noaa.gov/waves/hindcasts/nopp-phase2/</v>
      </c>
      <c r="B639">
        <f t="shared" si="647"/>
        <v>1992</v>
      </c>
      <c r="C639" s="2">
        <v>3</v>
      </c>
      <c r="D639" t="str">
        <f t="shared" ref="C639:D639" si="660">D591</f>
        <v>/gribs/multi_reanal.glo_30m_ext.tp.</v>
      </c>
      <c r="E639">
        <f t="shared" si="649"/>
        <v>1992</v>
      </c>
      <c r="F639" s="2">
        <f t="shared" si="650"/>
        <v>3</v>
      </c>
      <c r="G639" t="str">
        <f t="shared" si="651"/>
        <v>.grb2</v>
      </c>
      <c r="I639" t="s">
        <v>20</v>
      </c>
      <c r="J639" t="str">
        <f t="shared" si="598"/>
        <v>curl -O https://polar.ncep.noaa.gov/waves/hindcasts/nopp-phase2/199203/gribs/multi_reanal.glo_30m_ext.tp.199203.grb2</v>
      </c>
    </row>
    <row r="640" spans="1:10" x14ac:dyDescent="0.2">
      <c r="A640" t="str">
        <f t="shared" si="646"/>
        <v>https://polar.ncep.noaa.gov/waves/hindcasts/nopp-phase2/</v>
      </c>
      <c r="B640">
        <f t="shared" si="647"/>
        <v>1992</v>
      </c>
      <c r="C640" s="2">
        <v>3</v>
      </c>
      <c r="D640" t="str">
        <f t="shared" ref="C640:D640" si="661">D592</f>
        <v>/gribs/multi_reanal.glo_30m_ext.wind.</v>
      </c>
      <c r="E640">
        <f t="shared" si="649"/>
        <v>1992</v>
      </c>
      <c r="F640" s="2">
        <f t="shared" si="650"/>
        <v>3</v>
      </c>
      <c r="G640" t="str">
        <f t="shared" si="651"/>
        <v>.grb2</v>
      </c>
      <c r="I640" t="s">
        <v>20</v>
      </c>
      <c r="J640" t="str">
        <f t="shared" si="598"/>
        <v>curl -O https://polar.ncep.noaa.gov/waves/hindcasts/nopp-phase2/199203/gribs/multi_reanal.glo_30m_ext.wind.199203.grb2</v>
      </c>
    </row>
    <row r="641" spans="1:10" x14ac:dyDescent="0.2">
      <c r="A641" t="str">
        <f t="shared" si="646"/>
        <v>https://polar.ncep.noaa.gov/waves/hindcasts/nopp-phase2/</v>
      </c>
      <c r="B641">
        <f t="shared" si="647"/>
        <v>1992</v>
      </c>
      <c r="C641" s="2">
        <v>4</v>
      </c>
      <c r="D641" t="str">
        <f t="shared" ref="C641:D641" si="662">D593</f>
        <v>/gribs/multi_reanal.glo_30m_ext.dp.</v>
      </c>
      <c r="E641">
        <f t="shared" si="649"/>
        <v>1992</v>
      </c>
      <c r="F641" s="2">
        <f t="shared" si="650"/>
        <v>4</v>
      </c>
      <c r="G641" t="str">
        <f t="shared" si="651"/>
        <v>.grb2</v>
      </c>
      <c r="I641" t="s">
        <v>20</v>
      </c>
      <c r="J641" t="str">
        <f t="shared" si="598"/>
        <v>curl -O https://polar.ncep.noaa.gov/waves/hindcasts/nopp-phase2/199204/gribs/multi_reanal.glo_30m_ext.dp.199204.grb2</v>
      </c>
    </row>
    <row r="642" spans="1:10" x14ac:dyDescent="0.2">
      <c r="A642" t="str">
        <f t="shared" si="646"/>
        <v>https://polar.ncep.noaa.gov/waves/hindcasts/nopp-phase2/</v>
      </c>
      <c r="B642">
        <f t="shared" si="647"/>
        <v>1992</v>
      </c>
      <c r="C642" s="2">
        <v>4</v>
      </c>
      <c r="D642" t="str">
        <f t="shared" ref="C642:D642" si="663">D594</f>
        <v>/gribs/multi_reanal.glo_30m_ext.hs.</v>
      </c>
      <c r="E642">
        <f t="shared" si="649"/>
        <v>1992</v>
      </c>
      <c r="F642" s="2">
        <f t="shared" si="650"/>
        <v>4</v>
      </c>
      <c r="G642" t="str">
        <f t="shared" si="651"/>
        <v>.grb2</v>
      </c>
      <c r="I642" t="s">
        <v>20</v>
      </c>
      <c r="J642" t="str">
        <f t="shared" si="598"/>
        <v>curl -O https://polar.ncep.noaa.gov/waves/hindcasts/nopp-phase2/199204/gribs/multi_reanal.glo_30m_ext.hs.199204.grb2</v>
      </c>
    </row>
    <row r="643" spans="1:10" x14ac:dyDescent="0.2">
      <c r="A643" t="str">
        <f t="shared" si="646"/>
        <v>https://polar.ncep.noaa.gov/waves/hindcasts/nopp-phase2/</v>
      </c>
      <c r="B643">
        <f t="shared" si="647"/>
        <v>1992</v>
      </c>
      <c r="C643" s="2">
        <v>4</v>
      </c>
      <c r="D643" t="str">
        <f t="shared" ref="C643:D643" si="664">D595</f>
        <v>/gribs/multi_reanal.glo_30m_ext.tp.</v>
      </c>
      <c r="E643">
        <f t="shared" si="649"/>
        <v>1992</v>
      </c>
      <c r="F643" s="2">
        <f t="shared" si="650"/>
        <v>4</v>
      </c>
      <c r="G643" t="str">
        <f t="shared" si="651"/>
        <v>.grb2</v>
      </c>
      <c r="I643" t="s">
        <v>20</v>
      </c>
      <c r="J643" t="str">
        <f t="shared" si="598"/>
        <v>curl -O https://polar.ncep.noaa.gov/waves/hindcasts/nopp-phase2/199204/gribs/multi_reanal.glo_30m_ext.tp.199204.grb2</v>
      </c>
    </row>
    <row r="644" spans="1:10" x14ac:dyDescent="0.2">
      <c r="A644" t="str">
        <f t="shared" si="646"/>
        <v>https://polar.ncep.noaa.gov/waves/hindcasts/nopp-phase2/</v>
      </c>
      <c r="B644">
        <f t="shared" si="647"/>
        <v>1992</v>
      </c>
      <c r="C644" s="2">
        <v>4</v>
      </c>
      <c r="D644" t="str">
        <f t="shared" ref="C644:D644" si="665">D596</f>
        <v>/gribs/multi_reanal.glo_30m_ext.wind.</v>
      </c>
      <c r="E644">
        <f t="shared" si="649"/>
        <v>1992</v>
      </c>
      <c r="F644" s="2">
        <f t="shared" si="650"/>
        <v>4</v>
      </c>
      <c r="G644" t="str">
        <f t="shared" si="651"/>
        <v>.grb2</v>
      </c>
      <c r="I644" t="s">
        <v>20</v>
      </c>
      <c r="J644" t="str">
        <f t="shared" si="598"/>
        <v>curl -O https://polar.ncep.noaa.gov/waves/hindcasts/nopp-phase2/199204/gribs/multi_reanal.glo_30m_ext.wind.199204.grb2</v>
      </c>
    </row>
    <row r="645" spans="1:10" x14ac:dyDescent="0.2">
      <c r="A645" t="str">
        <f t="shared" si="646"/>
        <v>https://polar.ncep.noaa.gov/waves/hindcasts/nopp-phase2/</v>
      </c>
      <c r="B645">
        <f t="shared" si="647"/>
        <v>1992</v>
      </c>
      <c r="C645" s="2">
        <v>5</v>
      </c>
      <c r="D645" t="str">
        <f t="shared" ref="C645:D645" si="666">D597</f>
        <v>/gribs/multi_reanal.glo_30m_ext.dp.</v>
      </c>
      <c r="E645">
        <f t="shared" si="649"/>
        <v>1992</v>
      </c>
      <c r="F645" s="2">
        <f t="shared" si="650"/>
        <v>5</v>
      </c>
      <c r="G645" t="str">
        <f t="shared" si="651"/>
        <v>.grb2</v>
      </c>
      <c r="I645" t="s">
        <v>20</v>
      </c>
      <c r="J645" t="str">
        <f t="shared" si="598"/>
        <v>curl -O https://polar.ncep.noaa.gov/waves/hindcasts/nopp-phase2/199205/gribs/multi_reanal.glo_30m_ext.dp.199205.grb2</v>
      </c>
    </row>
    <row r="646" spans="1:10" x14ac:dyDescent="0.2">
      <c r="A646" t="str">
        <f t="shared" si="646"/>
        <v>https://polar.ncep.noaa.gov/waves/hindcasts/nopp-phase2/</v>
      </c>
      <c r="B646">
        <f t="shared" si="647"/>
        <v>1992</v>
      </c>
      <c r="C646" s="2">
        <v>5</v>
      </c>
      <c r="D646" t="str">
        <f t="shared" ref="C646:D646" si="667">D598</f>
        <v>/gribs/multi_reanal.glo_30m_ext.hs.</v>
      </c>
      <c r="E646">
        <f t="shared" si="649"/>
        <v>1992</v>
      </c>
      <c r="F646" s="2">
        <f t="shared" si="650"/>
        <v>5</v>
      </c>
      <c r="G646" t="str">
        <f t="shared" si="651"/>
        <v>.grb2</v>
      </c>
      <c r="I646" t="s">
        <v>20</v>
      </c>
      <c r="J646" t="str">
        <f t="shared" ref="J646:J709" si="668">_xlfn.CONCAT(I646,A646,B646,TEXT(C646,"0#"),D646,E646,TEXT(F646,"0#"),G646)</f>
        <v>curl -O https://polar.ncep.noaa.gov/waves/hindcasts/nopp-phase2/199205/gribs/multi_reanal.glo_30m_ext.hs.199205.grb2</v>
      </c>
    </row>
    <row r="647" spans="1:10" x14ac:dyDescent="0.2">
      <c r="A647" t="str">
        <f t="shared" si="646"/>
        <v>https://polar.ncep.noaa.gov/waves/hindcasts/nopp-phase2/</v>
      </c>
      <c r="B647">
        <f t="shared" si="647"/>
        <v>1992</v>
      </c>
      <c r="C647" s="2">
        <v>5</v>
      </c>
      <c r="D647" t="str">
        <f t="shared" ref="C647:D647" si="669">D599</f>
        <v>/gribs/multi_reanal.glo_30m_ext.tp.</v>
      </c>
      <c r="E647">
        <f t="shared" si="649"/>
        <v>1992</v>
      </c>
      <c r="F647" s="2">
        <f t="shared" si="650"/>
        <v>5</v>
      </c>
      <c r="G647" t="str">
        <f t="shared" si="651"/>
        <v>.grb2</v>
      </c>
      <c r="I647" t="s">
        <v>20</v>
      </c>
      <c r="J647" t="str">
        <f t="shared" si="668"/>
        <v>curl -O https://polar.ncep.noaa.gov/waves/hindcasts/nopp-phase2/199205/gribs/multi_reanal.glo_30m_ext.tp.199205.grb2</v>
      </c>
    </row>
    <row r="648" spans="1:10" x14ac:dyDescent="0.2">
      <c r="A648" t="str">
        <f t="shared" si="646"/>
        <v>https://polar.ncep.noaa.gov/waves/hindcasts/nopp-phase2/</v>
      </c>
      <c r="B648">
        <f t="shared" si="647"/>
        <v>1992</v>
      </c>
      <c r="C648" s="2">
        <v>5</v>
      </c>
      <c r="D648" t="str">
        <f t="shared" ref="C648:D648" si="670">D600</f>
        <v>/gribs/multi_reanal.glo_30m_ext.wind.</v>
      </c>
      <c r="E648">
        <f t="shared" si="649"/>
        <v>1992</v>
      </c>
      <c r="F648" s="2">
        <f t="shared" si="650"/>
        <v>5</v>
      </c>
      <c r="G648" t="str">
        <f t="shared" si="651"/>
        <v>.grb2</v>
      </c>
      <c r="I648" t="s">
        <v>20</v>
      </c>
      <c r="J648" t="str">
        <f t="shared" si="668"/>
        <v>curl -O https://polar.ncep.noaa.gov/waves/hindcasts/nopp-phase2/199205/gribs/multi_reanal.glo_30m_ext.wind.199205.grb2</v>
      </c>
    </row>
    <row r="649" spans="1:10" x14ac:dyDescent="0.2">
      <c r="A649" t="str">
        <f t="shared" si="646"/>
        <v>https://polar.ncep.noaa.gov/waves/hindcasts/nopp-phase2/</v>
      </c>
      <c r="B649">
        <f t="shared" si="647"/>
        <v>1992</v>
      </c>
      <c r="C649" s="2">
        <v>6</v>
      </c>
      <c r="D649" t="str">
        <f t="shared" ref="C649:D649" si="671">D601</f>
        <v>/gribs/multi_reanal.glo_30m_ext.dp.</v>
      </c>
      <c r="E649">
        <f t="shared" si="649"/>
        <v>1992</v>
      </c>
      <c r="F649" s="2">
        <f t="shared" si="650"/>
        <v>6</v>
      </c>
      <c r="G649" t="str">
        <f t="shared" si="651"/>
        <v>.grb2</v>
      </c>
      <c r="I649" t="s">
        <v>20</v>
      </c>
      <c r="J649" t="str">
        <f t="shared" si="668"/>
        <v>curl -O https://polar.ncep.noaa.gov/waves/hindcasts/nopp-phase2/199206/gribs/multi_reanal.glo_30m_ext.dp.199206.grb2</v>
      </c>
    </row>
    <row r="650" spans="1:10" x14ac:dyDescent="0.2">
      <c r="A650" t="str">
        <f t="shared" si="646"/>
        <v>https://polar.ncep.noaa.gov/waves/hindcasts/nopp-phase2/</v>
      </c>
      <c r="B650">
        <f t="shared" si="647"/>
        <v>1992</v>
      </c>
      <c r="C650" s="2">
        <v>6</v>
      </c>
      <c r="D650" t="str">
        <f t="shared" ref="C650:D650" si="672">D602</f>
        <v>/gribs/multi_reanal.glo_30m_ext.hs.</v>
      </c>
      <c r="E650">
        <f t="shared" si="649"/>
        <v>1992</v>
      </c>
      <c r="F650" s="2">
        <f t="shared" si="650"/>
        <v>6</v>
      </c>
      <c r="G650" t="str">
        <f t="shared" si="651"/>
        <v>.grb2</v>
      </c>
      <c r="I650" t="s">
        <v>20</v>
      </c>
      <c r="J650" t="str">
        <f t="shared" si="668"/>
        <v>curl -O https://polar.ncep.noaa.gov/waves/hindcasts/nopp-phase2/199206/gribs/multi_reanal.glo_30m_ext.hs.199206.grb2</v>
      </c>
    </row>
    <row r="651" spans="1:10" x14ac:dyDescent="0.2">
      <c r="A651" t="str">
        <f t="shared" si="646"/>
        <v>https://polar.ncep.noaa.gov/waves/hindcasts/nopp-phase2/</v>
      </c>
      <c r="B651">
        <f t="shared" si="647"/>
        <v>1992</v>
      </c>
      <c r="C651" s="2">
        <v>6</v>
      </c>
      <c r="D651" t="str">
        <f t="shared" ref="C651:D651" si="673">D603</f>
        <v>/gribs/multi_reanal.glo_30m_ext.tp.</v>
      </c>
      <c r="E651">
        <f t="shared" si="649"/>
        <v>1992</v>
      </c>
      <c r="F651" s="2">
        <f t="shared" si="650"/>
        <v>6</v>
      </c>
      <c r="G651" t="str">
        <f t="shared" si="651"/>
        <v>.grb2</v>
      </c>
      <c r="I651" t="s">
        <v>20</v>
      </c>
      <c r="J651" t="str">
        <f t="shared" si="668"/>
        <v>curl -O https://polar.ncep.noaa.gov/waves/hindcasts/nopp-phase2/199206/gribs/multi_reanal.glo_30m_ext.tp.199206.grb2</v>
      </c>
    </row>
    <row r="652" spans="1:10" x14ac:dyDescent="0.2">
      <c r="A652" t="str">
        <f t="shared" si="646"/>
        <v>https://polar.ncep.noaa.gov/waves/hindcasts/nopp-phase2/</v>
      </c>
      <c r="B652">
        <f t="shared" si="647"/>
        <v>1992</v>
      </c>
      <c r="C652" s="2">
        <v>6</v>
      </c>
      <c r="D652" t="str">
        <f t="shared" ref="C652:D652" si="674">D604</f>
        <v>/gribs/multi_reanal.glo_30m_ext.wind.</v>
      </c>
      <c r="E652">
        <f t="shared" si="649"/>
        <v>1992</v>
      </c>
      <c r="F652" s="2">
        <f t="shared" si="650"/>
        <v>6</v>
      </c>
      <c r="G652" t="str">
        <f t="shared" si="651"/>
        <v>.grb2</v>
      </c>
      <c r="I652" t="s">
        <v>20</v>
      </c>
      <c r="J652" t="str">
        <f t="shared" si="668"/>
        <v>curl -O https://polar.ncep.noaa.gov/waves/hindcasts/nopp-phase2/199206/gribs/multi_reanal.glo_30m_ext.wind.199206.grb2</v>
      </c>
    </row>
    <row r="653" spans="1:10" x14ac:dyDescent="0.2">
      <c r="A653" t="str">
        <f t="shared" si="646"/>
        <v>https://polar.ncep.noaa.gov/waves/hindcasts/nopp-phase2/</v>
      </c>
      <c r="B653">
        <f t="shared" si="647"/>
        <v>1992</v>
      </c>
      <c r="C653" s="2">
        <v>7</v>
      </c>
      <c r="D653" t="str">
        <f t="shared" ref="C653:D653" si="675">D605</f>
        <v>/gribs/multi_reanal.glo_30m_ext.dp.</v>
      </c>
      <c r="E653">
        <f t="shared" si="649"/>
        <v>1992</v>
      </c>
      <c r="F653" s="2">
        <f t="shared" si="650"/>
        <v>7</v>
      </c>
      <c r="G653" t="str">
        <f t="shared" si="651"/>
        <v>.grb2</v>
      </c>
      <c r="I653" t="s">
        <v>20</v>
      </c>
      <c r="J653" t="str">
        <f t="shared" si="668"/>
        <v>curl -O https://polar.ncep.noaa.gov/waves/hindcasts/nopp-phase2/199207/gribs/multi_reanal.glo_30m_ext.dp.199207.grb2</v>
      </c>
    </row>
    <row r="654" spans="1:10" x14ac:dyDescent="0.2">
      <c r="A654" t="str">
        <f t="shared" si="646"/>
        <v>https://polar.ncep.noaa.gov/waves/hindcasts/nopp-phase2/</v>
      </c>
      <c r="B654">
        <f t="shared" si="647"/>
        <v>1992</v>
      </c>
      <c r="C654" s="2">
        <v>7</v>
      </c>
      <c r="D654" t="str">
        <f t="shared" ref="C654:D654" si="676">D606</f>
        <v>/gribs/multi_reanal.glo_30m_ext.hs.</v>
      </c>
      <c r="E654">
        <f t="shared" si="649"/>
        <v>1992</v>
      </c>
      <c r="F654" s="2">
        <f t="shared" si="650"/>
        <v>7</v>
      </c>
      <c r="G654" t="str">
        <f t="shared" si="651"/>
        <v>.grb2</v>
      </c>
      <c r="I654" t="s">
        <v>20</v>
      </c>
      <c r="J654" t="str">
        <f t="shared" si="668"/>
        <v>curl -O https://polar.ncep.noaa.gov/waves/hindcasts/nopp-phase2/199207/gribs/multi_reanal.glo_30m_ext.hs.199207.grb2</v>
      </c>
    </row>
    <row r="655" spans="1:10" x14ac:dyDescent="0.2">
      <c r="A655" t="str">
        <f t="shared" si="646"/>
        <v>https://polar.ncep.noaa.gov/waves/hindcasts/nopp-phase2/</v>
      </c>
      <c r="B655">
        <f t="shared" si="647"/>
        <v>1992</v>
      </c>
      <c r="C655" s="2">
        <v>7</v>
      </c>
      <c r="D655" t="str">
        <f t="shared" ref="C655:D655" si="677">D607</f>
        <v>/gribs/multi_reanal.glo_30m_ext.tp.</v>
      </c>
      <c r="E655">
        <f t="shared" si="649"/>
        <v>1992</v>
      </c>
      <c r="F655" s="2">
        <f t="shared" si="650"/>
        <v>7</v>
      </c>
      <c r="G655" t="str">
        <f t="shared" si="651"/>
        <v>.grb2</v>
      </c>
      <c r="I655" t="s">
        <v>20</v>
      </c>
      <c r="J655" t="str">
        <f t="shared" si="668"/>
        <v>curl -O https://polar.ncep.noaa.gov/waves/hindcasts/nopp-phase2/199207/gribs/multi_reanal.glo_30m_ext.tp.199207.grb2</v>
      </c>
    </row>
    <row r="656" spans="1:10" x14ac:dyDescent="0.2">
      <c r="A656" t="str">
        <f t="shared" si="646"/>
        <v>https://polar.ncep.noaa.gov/waves/hindcasts/nopp-phase2/</v>
      </c>
      <c r="B656">
        <f t="shared" si="647"/>
        <v>1992</v>
      </c>
      <c r="C656" s="2">
        <v>7</v>
      </c>
      <c r="D656" t="str">
        <f t="shared" ref="C656:D656" si="678">D608</f>
        <v>/gribs/multi_reanal.glo_30m_ext.wind.</v>
      </c>
      <c r="E656">
        <f t="shared" si="649"/>
        <v>1992</v>
      </c>
      <c r="F656" s="2">
        <f t="shared" si="650"/>
        <v>7</v>
      </c>
      <c r="G656" t="str">
        <f t="shared" si="651"/>
        <v>.grb2</v>
      </c>
      <c r="I656" t="s">
        <v>20</v>
      </c>
      <c r="J656" t="str">
        <f t="shared" si="668"/>
        <v>curl -O https://polar.ncep.noaa.gov/waves/hindcasts/nopp-phase2/199207/gribs/multi_reanal.glo_30m_ext.wind.199207.grb2</v>
      </c>
    </row>
    <row r="657" spans="1:10" x14ac:dyDescent="0.2">
      <c r="A657" t="str">
        <f t="shared" si="646"/>
        <v>https://polar.ncep.noaa.gov/waves/hindcasts/nopp-phase2/</v>
      </c>
      <c r="B657">
        <f t="shared" si="647"/>
        <v>1992</v>
      </c>
      <c r="C657" s="2">
        <v>8</v>
      </c>
      <c r="D657" t="str">
        <f t="shared" ref="C657:D657" si="679">D609</f>
        <v>/gribs/multi_reanal.glo_30m_ext.dp.</v>
      </c>
      <c r="E657">
        <f t="shared" si="649"/>
        <v>1992</v>
      </c>
      <c r="F657" s="2">
        <f t="shared" si="650"/>
        <v>8</v>
      </c>
      <c r="G657" t="str">
        <f t="shared" si="651"/>
        <v>.grb2</v>
      </c>
      <c r="I657" t="s">
        <v>20</v>
      </c>
      <c r="J657" t="str">
        <f t="shared" si="668"/>
        <v>curl -O https://polar.ncep.noaa.gov/waves/hindcasts/nopp-phase2/199208/gribs/multi_reanal.glo_30m_ext.dp.199208.grb2</v>
      </c>
    </row>
    <row r="658" spans="1:10" x14ac:dyDescent="0.2">
      <c r="A658" t="str">
        <f t="shared" si="646"/>
        <v>https://polar.ncep.noaa.gov/waves/hindcasts/nopp-phase2/</v>
      </c>
      <c r="B658">
        <f t="shared" si="647"/>
        <v>1992</v>
      </c>
      <c r="C658" s="2">
        <v>8</v>
      </c>
      <c r="D658" t="str">
        <f t="shared" ref="C658:D658" si="680">D610</f>
        <v>/gribs/multi_reanal.glo_30m_ext.hs.</v>
      </c>
      <c r="E658">
        <f t="shared" si="649"/>
        <v>1992</v>
      </c>
      <c r="F658" s="2">
        <f t="shared" si="650"/>
        <v>8</v>
      </c>
      <c r="G658" t="str">
        <f t="shared" si="651"/>
        <v>.grb2</v>
      </c>
      <c r="I658" t="s">
        <v>20</v>
      </c>
      <c r="J658" t="str">
        <f t="shared" si="668"/>
        <v>curl -O https://polar.ncep.noaa.gov/waves/hindcasts/nopp-phase2/199208/gribs/multi_reanal.glo_30m_ext.hs.199208.grb2</v>
      </c>
    </row>
    <row r="659" spans="1:10" x14ac:dyDescent="0.2">
      <c r="A659" t="str">
        <f t="shared" si="646"/>
        <v>https://polar.ncep.noaa.gov/waves/hindcasts/nopp-phase2/</v>
      </c>
      <c r="B659">
        <f t="shared" si="647"/>
        <v>1992</v>
      </c>
      <c r="C659" s="2">
        <v>8</v>
      </c>
      <c r="D659" t="str">
        <f t="shared" ref="C659:D659" si="681">D611</f>
        <v>/gribs/multi_reanal.glo_30m_ext.tp.</v>
      </c>
      <c r="E659">
        <f t="shared" si="649"/>
        <v>1992</v>
      </c>
      <c r="F659" s="2">
        <f t="shared" si="650"/>
        <v>8</v>
      </c>
      <c r="G659" t="str">
        <f t="shared" si="651"/>
        <v>.grb2</v>
      </c>
      <c r="I659" t="s">
        <v>20</v>
      </c>
      <c r="J659" t="str">
        <f t="shared" si="668"/>
        <v>curl -O https://polar.ncep.noaa.gov/waves/hindcasts/nopp-phase2/199208/gribs/multi_reanal.glo_30m_ext.tp.199208.grb2</v>
      </c>
    </row>
    <row r="660" spans="1:10" x14ac:dyDescent="0.2">
      <c r="A660" t="str">
        <f t="shared" si="646"/>
        <v>https://polar.ncep.noaa.gov/waves/hindcasts/nopp-phase2/</v>
      </c>
      <c r="B660">
        <f t="shared" si="647"/>
        <v>1992</v>
      </c>
      <c r="C660" s="2">
        <v>8</v>
      </c>
      <c r="D660" t="str">
        <f t="shared" ref="C660:D660" si="682">D612</f>
        <v>/gribs/multi_reanal.glo_30m_ext.wind.</v>
      </c>
      <c r="E660">
        <f t="shared" si="649"/>
        <v>1992</v>
      </c>
      <c r="F660" s="2">
        <f t="shared" si="650"/>
        <v>8</v>
      </c>
      <c r="G660" t="str">
        <f t="shared" si="651"/>
        <v>.grb2</v>
      </c>
      <c r="I660" t="s">
        <v>20</v>
      </c>
      <c r="J660" t="str">
        <f t="shared" si="668"/>
        <v>curl -O https://polar.ncep.noaa.gov/waves/hindcasts/nopp-phase2/199208/gribs/multi_reanal.glo_30m_ext.wind.199208.grb2</v>
      </c>
    </row>
    <row r="661" spans="1:10" x14ac:dyDescent="0.2">
      <c r="A661" t="str">
        <f t="shared" si="646"/>
        <v>https://polar.ncep.noaa.gov/waves/hindcasts/nopp-phase2/</v>
      </c>
      <c r="B661">
        <f t="shared" si="647"/>
        <v>1992</v>
      </c>
      <c r="C661" s="2">
        <v>9</v>
      </c>
      <c r="D661" t="str">
        <f t="shared" ref="C661:D661" si="683">D613</f>
        <v>/gribs/multi_reanal.glo_30m_ext.dp.</v>
      </c>
      <c r="E661">
        <f t="shared" si="649"/>
        <v>1992</v>
      </c>
      <c r="F661" s="2">
        <f t="shared" si="650"/>
        <v>9</v>
      </c>
      <c r="G661" t="str">
        <f t="shared" si="651"/>
        <v>.grb2</v>
      </c>
      <c r="I661" t="s">
        <v>20</v>
      </c>
      <c r="J661" t="str">
        <f t="shared" si="668"/>
        <v>curl -O https://polar.ncep.noaa.gov/waves/hindcasts/nopp-phase2/199209/gribs/multi_reanal.glo_30m_ext.dp.199209.grb2</v>
      </c>
    </row>
    <row r="662" spans="1:10" x14ac:dyDescent="0.2">
      <c r="A662" t="str">
        <f t="shared" si="646"/>
        <v>https://polar.ncep.noaa.gov/waves/hindcasts/nopp-phase2/</v>
      </c>
      <c r="B662">
        <f t="shared" si="647"/>
        <v>1992</v>
      </c>
      <c r="C662" s="2">
        <v>9</v>
      </c>
      <c r="D662" t="str">
        <f t="shared" ref="C662:D662" si="684">D614</f>
        <v>/gribs/multi_reanal.glo_30m_ext.hs.</v>
      </c>
      <c r="E662">
        <f t="shared" si="649"/>
        <v>1992</v>
      </c>
      <c r="F662" s="2">
        <f t="shared" si="650"/>
        <v>9</v>
      </c>
      <c r="G662" t="str">
        <f t="shared" si="651"/>
        <v>.grb2</v>
      </c>
      <c r="I662" t="s">
        <v>20</v>
      </c>
      <c r="J662" t="str">
        <f t="shared" si="668"/>
        <v>curl -O https://polar.ncep.noaa.gov/waves/hindcasts/nopp-phase2/199209/gribs/multi_reanal.glo_30m_ext.hs.199209.grb2</v>
      </c>
    </row>
    <row r="663" spans="1:10" x14ac:dyDescent="0.2">
      <c r="A663" t="str">
        <f t="shared" si="646"/>
        <v>https://polar.ncep.noaa.gov/waves/hindcasts/nopp-phase2/</v>
      </c>
      <c r="B663">
        <f t="shared" si="647"/>
        <v>1992</v>
      </c>
      <c r="C663" s="2">
        <v>9</v>
      </c>
      <c r="D663" t="str">
        <f t="shared" ref="C663:D663" si="685">D615</f>
        <v>/gribs/multi_reanal.glo_30m_ext.tp.</v>
      </c>
      <c r="E663">
        <f t="shared" si="649"/>
        <v>1992</v>
      </c>
      <c r="F663" s="2">
        <f t="shared" si="650"/>
        <v>9</v>
      </c>
      <c r="G663" t="str">
        <f t="shared" si="651"/>
        <v>.grb2</v>
      </c>
      <c r="I663" t="s">
        <v>20</v>
      </c>
      <c r="J663" t="str">
        <f t="shared" si="668"/>
        <v>curl -O https://polar.ncep.noaa.gov/waves/hindcasts/nopp-phase2/199209/gribs/multi_reanal.glo_30m_ext.tp.199209.grb2</v>
      </c>
    </row>
    <row r="664" spans="1:10" x14ac:dyDescent="0.2">
      <c r="A664" t="str">
        <f t="shared" si="646"/>
        <v>https://polar.ncep.noaa.gov/waves/hindcasts/nopp-phase2/</v>
      </c>
      <c r="B664">
        <f t="shared" si="647"/>
        <v>1992</v>
      </c>
      <c r="C664" s="2">
        <v>9</v>
      </c>
      <c r="D664" t="str">
        <f t="shared" ref="C664:D664" si="686">D616</f>
        <v>/gribs/multi_reanal.glo_30m_ext.wind.</v>
      </c>
      <c r="E664">
        <f t="shared" si="649"/>
        <v>1992</v>
      </c>
      <c r="F664" s="2">
        <f t="shared" si="650"/>
        <v>9</v>
      </c>
      <c r="G664" t="str">
        <f t="shared" si="651"/>
        <v>.grb2</v>
      </c>
      <c r="I664" t="s">
        <v>20</v>
      </c>
      <c r="J664" t="str">
        <f t="shared" si="668"/>
        <v>curl -O https://polar.ncep.noaa.gov/waves/hindcasts/nopp-phase2/199209/gribs/multi_reanal.glo_30m_ext.wind.199209.grb2</v>
      </c>
    </row>
    <row r="665" spans="1:10" x14ac:dyDescent="0.2">
      <c r="A665" t="str">
        <f t="shared" si="646"/>
        <v>https://polar.ncep.noaa.gov/waves/hindcasts/nopp-phase2/</v>
      </c>
      <c r="B665">
        <f t="shared" si="647"/>
        <v>1992</v>
      </c>
      <c r="C665" s="2">
        <v>10</v>
      </c>
      <c r="D665" t="str">
        <f t="shared" ref="C665:D665" si="687">D617</f>
        <v>/gribs/multi_reanal.glo_30m_ext.dp.</v>
      </c>
      <c r="E665">
        <f t="shared" si="649"/>
        <v>1992</v>
      </c>
      <c r="F665" s="2">
        <f t="shared" si="650"/>
        <v>10</v>
      </c>
      <c r="G665" t="str">
        <f t="shared" si="651"/>
        <v>.grb2</v>
      </c>
      <c r="I665" t="s">
        <v>20</v>
      </c>
      <c r="J665" t="str">
        <f t="shared" si="668"/>
        <v>curl -O https://polar.ncep.noaa.gov/waves/hindcasts/nopp-phase2/199210/gribs/multi_reanal.glo_30m_ext.dp.199210.grb2</v>
      </c>
    </row>
    <row r="666" spans="1:10" x14ac:dyDescent="0.2">
      <c r="A666" t="str">
        <f t="shared" si="646"/>
        <v>https://polar.ncep.noaa.gov/waves/hindcasts/nopp-phase2/</v>
      </c>
      <c r="B666">
        <f t="shared" si="647"/>
        <v>1992</v>
      </c>
      <c r="C666" s="2">
        <v>10</v>
      </c>
      <c r="D666" t="str">
        <f t="shared" ref="C666:D666" si="688">D618</f>
        <v>/gribs/multi_reanal.glo_30m_ext.hs.</v>
      </c>
      <c r="E666">
        <f t="shared" si="649"/>
        <v>1992</v>
      </c>
      <c r="F666" s="2">
        <f t="shared" si="650"/>
        <v>10</v>
      </c>
      <c r="G666" t="str">
        <f t="shared" si="651"/>
        <v>.grb2</v>
      </c>
      <c r="I666" t="s">
        <v>20</v>
      </c>
      <c r="J666" t="str">
        <f t="shared" si="668"/>
        <v>curl -O https://polar.ncep.noaa.gov/waves/hindcasts/nopp-phase2/199210/gribs/multi_reanal.glo_30m_ext.hs.199210.grb2</v>
      </c>
    </row>
    <row r="667" spans="1:10" x14ac:dyDescent="0.2">
      <c r="A667" t="str">
        <f t="shared" si="646"/>
        <v>https://polar.ncep.noaa.gov/waves/hindcasts/nopp-phase2/</v>
      </c>
      <c r="B667">
        <f t="shared" si="647"/>
        <v>1992</v>
      </c>
      <c r="C667" s="2">
        <v>10</v>
      </c>
      <c r="D667" t="str">
        <f t="shared" ref="C667:D667" si="689">D619</f>
        <v>/gribs/multi_reanal.glo_30m_ext.tp.</v>
      </c>
      <c r="E667">
        <f t="shared" si="649"/>
        <v>1992</v>
      </c>
      <c r="F667" s="2">
        <f t="shared" si="650"/>
        <v>10</v>
      </c>
      <c r="G667" t="str">
        <f t="shared" si="651"/>
        <v>.grb2</v>
      </c>
      <c r="I667" t="s">
        <v>20</v>
      </c>
      <c r="J667" t="str">
        <f t="shared" si="668"/>
        <v>curl -O https://polar.ncep.noaa.gov/waves/hindcasts/nopp-phase2/199210/gribs/multi_reanal.glo_30m_ext.tp.199210.grb2</v>
      </c>
    </row>
    <row r="668" spans="1:10" x14ac:dyDescent="0.2">
      <c r="A668" t="str">
        <f t="shared" si="646"/>
        <v>https://polar.ncep.noaa.gov/waves/hindcasts/nopp-phase2/</v>
      </c>
      <c r="B668">
        <f t="shared" si="647"/>
        <v>1992</v>
      </c>
      <c r="C668" s="2">
        <v>10</v>
      </c>
      <c r="D668" t="str">
        <f t="shared" ref="C668:D668" si="690">D620</f>
        <v>/gribs/multi_reanal.glo_30m_ext.wind.</v>
      </c>
      <c r="E668">
        <f t="shared" si="649"/>
        <v>1992</v>
      </c>
      <c r="F668" s="2">
        <f t="shared" si="650"/>
        <v>10</v>
      </c>
      <c r="G668" t="str">
        <f t="shared" si="651"/>
        <v>.grb2</v>
      </c>
      <c r="I668" t="s">
        <v>20</v>
      </c>
      <c r="J668" t="str">
        <f t="shared" si="668"/>
        <v>curl -O https://polar.ncep.noaa.gov/waves/hindcasts/nopp-phase2/199210/gribs/multi_reanal.glo_30m_ext.wind.199210.grb2</v>
      </c>
    </row>
    <row r="669" spans="1:10" x14ac:dyDescent="0.2">
      <c r="A669" t="str">
        <f t="shared" si="646"/>
        <v>https://polar.ncep.noaa.gov/waves/hindcasts/nopp-phase2/</v>
      </c>
      <c r="B669">
        <f t="shared" si="647"/>
        <v>1992</v>
      </c>
      <c r="C669" s="2">
        <v>11</v>
      </c>
      <c r="D669" t="str">
        <f t="shared" ref="C669:D669" si="691">D621</f>
        <v>/gribs/multi_reanal.glo_30m_ext.dp.</v>
      </c>
      <c r="E669">
        <f t="shared" si="649"/>
        <v>1992</v>
      </c>
      <c r="F669" s="2">
        <f t="shared" si="650"/>
        <v>11</v>
      </c>
      <c r="G669" t="str">
        <f t="shared" si="651"/>
        <v>.grb2</v>
      </c>
      <c r="I669" t="s">
        <v>20</v>
      </c>
      <c r="J669" t="str">
        <f t="shared" si="668"/>
        <v>curl -O https://polar.ncep.noaa.gov/waves/hindcasts/nopp-phase2/199211/gribs/multi_reanal.glo_30m_ext.dp.199211.grb2</v>
      </c>
    </row>
    <row r="670" spans="1:10" x14ac:dyDescent="0.2">
      <c r="A670" t="str">
        <f t="shared" si="646"/>
        <v>https://polar.ncep.noaa.gov/waves/hindcasts/nopp-phase2/</v>
      </c>
      <c r="B670">
        <f t="shared" si="647"/>
        <v>1992</v>
      </c>
      <c r="C670" s="2">
        <v>11</v>
      </c>
      <c r="D670" t="str">
        <f t="shared" ref="C670:D670" si="692">D622</f>
        <v>/gribs/multi_reanal.glo_30m_ext.hs.</v>
      </c>
      <c r="E670">
        <f t="shared" si="649"/>
        <v>1992</v>
      </c>
      <c r="F670" s="2">
        <f t="shared" si="650"/>
        <v>11</v>
      </c>
      <c r="G670" t="str">
        <f t="shared" si="651"/>
        <v>.grb2</v>
      </c>
      <c r="I670" t="s">
        <v>20</v>
      </c>
      <c r="J670" t="str">
        <f t="shared" si="668"/>
        <v>curl -O https://polar.ncep.noaa.gov/waves/hindcasts/nopp-phase2/199211/gribs/multi_reanal.glo_30m_ext.hs.199211.grb2</v>
      </c>
    </row>
    <row r="671" spans="1:10" x14ac:dyDescent="0.2">
      <c r="A671" t="str">
        <f t="shared" si="646"/>
        <v>https://polar.ncep.noaa.gov/waves/hindcasts/nopp-phase2/</v>
      </c>
      <c r="B671">
        <f t="shared" si="647"/>
        <v>1992</v>
      </c>
      <c r="C671" s="2">
        <v>11</v>
      </c>
      <c r="D671" t="str">
        <f t="shared" ref="C671:D671" si="693">D623</f>
        <v>/gribs/multi_reanal.glo_30m_ext.tp.</v>
      </c>
      <c r="E671">
        <f t="shared" si="649"/>
        <v>1992</v>
      </c>
      <c r="F671" s="2">
        <f t="shared" si="650"/>
        <v>11</v>
      </c>
      <c r="G671" t="str">
        <f t="shared" si="651"/>
        <v>.grb2</v>
      </c>
      <c r="I671" t="s">
        <v>20</v>
      </c>
      <c r="J671" t="str">
        <f t="shared" si="668"/>
        <v>curl -O https://polar.ncep.noaa.gov/waves/hindcasts/nopp-phase2/199211/gribs/multi_reanal.glo_30m_ext.tp.199211.grb2</v>
      </c>
    </row>
    <row r="672" spans="1:10" x14ac:dyDescent="0.2">
      <c r="A672" t="str">
        <f t="shared" si="646"/>
        <v>https://polar.ncep.noaa.gov/waves/hindcasts/nopp-phase2/</v>
      </c>
      <c r="B672">
        <f t="shared" si="647"/>
        <v>1992</v>
      </c>
      <c r="C672" s="2">
        <v>11</v>
      </c>
      <c r="D672" t="str">
        <f t="shared" ref="C672:D672" si="694">D624</f>
        <v>/gribs/multi_reanal.glo_30m_ext.wind.</v>
      </c>
      <c r="E672">
        <f t="shared" si="649"/>
        <v>1992</v>
      </c>
      <c r="F672" s="2">
        <f t="shared" si="650"/>
        <v>11</v>
      </c>
      <c r="G672" t="str">
        <f t="shared" si="651"/>
        <v>.grb2</v>
      </c>
      <c r="I672" t="s">
        <v>20</v>
      </c>
      <c r="J672" t="str">
        <f t="shared" si="668"/>
        <v>curl -O https://polar.ncep.noaa.gov/waves/hindcasts/nopp-phase2/199211/gribs/multi_reanal.glo_30m_ext.wind.199211.grb2</v>
      </c>
    </row>
    <row r="673" spans="1:10" x14ac:dyDescent="0.2">
      <c r="A673" t="str">
        <f t="shared" si="646"/>
        <v>https://polar.ncep.noaa.gov/waves/hindcasts/nopp-phase2/</v>
      </c>
      <c r="B673">
        <f t="shared" si="647"/>
        <v>1992</v>
      </c>
      <c r="C673" s="2">
        <v>12</v>
      </c>
      <c r="D673" t="str">
        <f t="shared" ref="C673:D673" si="695">D625</f>
        <v>/gribs/multi_reanal.glo_30m_ext.dp.</v>
      </c>
      <c r="E673">
        <f t="shared" si="649"/>
        <v>1992</v>
      </c>
      <c r="F673" s="2">
        <f t="shared" si="650"/>
        <v>12</v>
      </c>
      <c r="G673" t="str">
        <f t="shared" si="651"/>
        <v>.grb2</v>
      </c>
      <c r="I673" t="s">
        <v>20</v>
      </c>
      <c r="J673" t="str">
        <f t="shared" si="668"/>
        <v>curl -O https://polar.ncep.noaa.gov/waves/hindcasts/nopp-phase2/199212/gribs/multi_reanal.glo_30m_ext.dp.199212.grb2</v>
      </c>
    </row>
    <row r="674" spans="1:10" x14ac:dyDescent="0.2">
      <c r="A674" t="str">
        <f t="shared" si="646"/>
        <v>https://polar.ncep.noaa.gov/waves/hindcasts/nopp-phase2/</v>
      </c>
      <c r="B674">
        <f t="shared" si="647"/>
        <v>1992</v>
      </c>
      <c r="C674" s="2">
        <v>12</v>
      </c>
      <c r="D674" t="str">
        <f t="shared" ref="C674:D674" si="696">D626</f>
        <v>/gribs/multi_reanal.glo_30m_ext.hs.</v>
      </c>
      <c r="E674">
        <f t="shared" si="649"/>
        <v>1992</v>
      </c>
      <c r="F674" s="2">
        <f t="shared" si="650"/>
        <v>12</v>
      </c>
      <c r="G674" t="str">
        <f t="shared" si="651"/>
        <v>.grb2</v>
      </c>
      <c r="I674" t="s">
        <v>20</v>
      </c>
      <c r="J674" t="str">
        <f t="shared" si="668"/>
        <v>curl -O https://polar.ncep.noaa.gov/waves/hindcasts/nopp-phase2/199212/gribs/multi_reanal.glo_30m_ext.hs.199212.grb2</v>
      </c>
    </row>
    <row r="675" spans="1:10" x14ac:dyDescent="0.2">
      <c r="A675" t="str">
        <f t="shared" si="646"/>
        <v>https://polar.ncep.noaa.gov/waves/hindcasts/nopp-phase2/</v>
      </c>
      <c r="B675">
        <f t="shared" si="647"/>
        <v>1992</v>
      </c>
      <c r="C675" s="2">
        <v>12</v>
      </c>
      <c r="D675" t="str">
        <f t="shared" ref="C675:D675" si="697">D627</f>
        <v>/gribs/multi_reanal.glo_30m_ext.tp.</v>
      </c>
      <c r="E675">
        <f t="shared" si="649"/>
        <v>1992</v>
      </c>
      <c r="F675" s="2">
        <f t="shared" si="650"/>
        <v>12</v>
      </c>
      <c r="G675" t="str">
        <f t="shared" si="651"/>
        <v>.grb2</v>
      </c>
      <c r="I675" t="s">
        <v>20</v>
      </c>
      <c r="J675" t="str">
        <f t="shared" si="668"/>
        <v>curl -O https://polar.ncep.noaa.gov/waves/hindcasts/nopp-phase2/199212/gribs/multi_reanal.glo_30m_ext.tp.199212.grb2</v>
      </c>
    </row>
    <row r="676" spans="1:10" x14ac:dyDescent="0.2">
      <c r="A676" t="str">
        <f t="shared" si="646"/>
        <v>https://polar.ncep.noaa.gov/waves/hindcasts/nopp-phase2/</v>
      </c>
      <c r="B676">
        <f t="shared" si="647"/>
        <v>1992</v>
      </c>
      <c r="C676" s="2">
        <v>12</v>
      </c>
      <c r="D676" t="str">
        <f t="shared" ref="C676:D676" si="698">D628</f>
        <v>/gribs/multi_reanal.glo_30m_ext.wind.</v>
      </c>
      <c r="E676">
        <f t="shared" si="649"/>
        <v>1992</v>
      </c>
      <c r="F676" s="2">
        <f t="shared" si="650"/>
        <v>12</v>
      </c>
      <c r="G676" t="str">
        <f t="shared" si="651"/>
        <v>.grb2</v>
      </c>
      <c r="I676" t="s">
        <v>20</v>
      </c>
      <c r="J676" t="str">
        <f t="shared" si="668"/>
        <v>curl -O https://polar.ncep.noaa.gov/waves/hindcasts/nopp-phase2/199212/gribs/multi_reanal.glo_30m_ext.wind.199212.grb2</v>
      </c>
    </row>
    <row r="677" spans="1:10" x14ac:dyDescent="0.2">
      <c r="A677" t="str">
        <f t="shared" si="646"/>
        <v>https://polar.ncep.noaa.gov/waves/hindcasts/nopp-phase2/</v>
      </c>
      <c r="B677">
        <f t="shared" si="647"/>
        <v>1993</v>
      </c>
      <c r="C677" s="2">
        <v>1</v>
      </c>
      <c r="D677" t="str">
        <f t="shared" ref="C677:D677" si="699">D629</f>
        <v>/gribs/multi_reanal.glo_30m_ext.dp.</v>
      </c>
      <c r="E677">
        <f t="shared" si="649"/>
        <v>1993</v>
      </c>
      <c r="F677" s="2">
        <f t="shared" si="650"/>
        <v>1</v>
      </c>
      <c r="G677" t="str">
        <f t="shared" si="651"/>
        <v>.grb2</v>
      </c>
      <c r="I677" t="s">
        <v>20</v>
      </c>
      <c r="J677" t="str">
        <f t="shared" si="668"/>
        <v>curl -O https://polar.ncep.noaa.gov/waves/hindcasts/nopp-phase2/199301/gribs/multi_reanal.glo_30m_ext.dp.199301.grb2</v>
      </c>
    </row>
    <row r="678" spans="1:10" x14ac:dyDescent="0.2">
      <c r="A678" t="str">
        <f t="shared" si="646"/>
        <v>https://polar.ncep.noaa.gov/waves/hindcasts/nopp-phase2/</v>
      </c>
      <c r="B678">
        <f t="shared" si="647"/>
        <v>1993</v>
      </c>
      <c r="C678" s="2">
        <v>1</v>
      </c>
      <c r="D678" t="str">
        <f t="shared" ref="C678:D678" si="700">D630</f>
        <v>/gribs/multi_reanal.glo_30m_ext.hs.</v>
      </c>
      <c r="E678">
        <f t="shared" si="649"/>
        <v>1993</v>
      </c>
      <c r="F678" s="2">
        <f t="shared" si="650"/>
        <v>1</v>
      </c>
      <c r="G678" t="str">
        <f t="shared" si="651"/>
        <v>.grb2</v>
      </c>
      <c r="I678" t="s">
        <v>20</v>
      </c>
      <c r="J678" t="str">
        <f t="shared" si="668"/>
        <v>curl -O https://polar.ncep.noaa.gov/waves/hindcasts/nopp-phase2/199301/gribs/multi_reanal.glo_30m_ext.hs.199301.grb2</v>
      </c>
    </row>
    <row r="679" spans="1:10" x14ac:dyDescent="0.2">
      <c r="A679" t="str">
        <f t="shared" si="646"/>
        <v>https://polar.ncep.noaa.gov/waves/hindcasts/nopp-phase2/</v>
      </c>
      <c r="B679">
        <f t="shared" si="647"/>
        <v>1993</v>
      </c>
      <c r="C679" s="2">
        <v>1</v>
      </c>
      <c r="D679" t="str">
        <f t="shared" ref="C679:D679" si="701">D631</f>
        <v>/gribs/multi_reanal.glo_30m_ext.tp.</v>
      </c>
      <c r="E679">
        <f t="shared" si="649"/>
        <v>1993</v>
      </c>
      <c r="F679" s="2">
        <f t="shared" si="650"/>
        <v>1</v>
      </c>
      <c r="G679" t="str">
        <f t="shared" si="651"/>
        <v>.grb2</v>
      </c>
      <c r="I679" t="s">
        <v>20</v>
      </c>
      <c r="J679" t="str">
        <f t="shared" si="668"/>
        <v>curl -O https://polar.ncep.noaa.gov/waves/hindcasts/nopp-phase2/199301/gribs/multi_reanal.glo_30m_ext.tp.199301.grb2</v>
      </c>
    </row>
    <row r="680" spans="1:10" x14ac:dyDescent="0.2">
      <c r="A680" t="str">
        <f t="shared" si="646"/>
        <v>https://polar.ncep.noaa.gov/waves/hindcasts/nopp-phase2/</v>
      </c>
      <c r="B680">
        <f t="shared" si="647"/>
        <v>1993</v>
      </c>
      <c r="C680" s="2">
        <v>1</v>
      </c>
      <c r="D680" t="str">
        <f t="shared" ref="C680:D680" si="702">D632</f>
        <v>/gribs/multi_reanal.glo_30m_ext.wind.</v>
      </c>
      <c r="E680">
        <f t="shared" si="649"/>
        <v>1993</v>
      </c>
      <c r="F680" s="2">
        <f t="shared" si="650"/>
        <v>1</v>
      </c>
      <c r="G680" t="str">
        <f t="shared" si="651"/>
        <v>.grb2</v>
      </c>
      <c r="I680" t="s">
        <v>20</v>
      </c>
      <c r="J680" t="str">
        <f t="shared" si="668"/>
        <v>curl -O https://polar.ncep.noaa.gov/waves/hindcasts/nopp-phase2/199301/gribs/multi_reanal.glo_30m_ext.wind.199301.grb2</v>
      </c>
    </row>
    <row r="681" spans="1:10" x14ac:dyDescent="0.2">
      <c r="A681" t="str">
        <f t="shared" si="646"/>
        <v>https://polar.ncep.noaa.gov/waves/hindcasts/nopp-phase2/</v>
      </c>
      <c r="B681">
        <f t="shared" si="647"/>
        <v>1993</v>
      </c>
      <c r="C681" s="2">
        <v>2</v>
      </c>
      <c r="D681" t="str">
        <f t="shared" ref="C681:D681" si="703">D633</f>
        <v>/gribs/multi_reanal.glo_30m_ext.dp.</v>
      </c>
      <c r="E681">
        <f t="shared" si="649"/>
        <v>1993</v>
      </c>
      <c r="F681" s="2">
        <f t="shared" si="650"/>
        <v>2</v>
      </c>
      <c r="G681" t="str">
        <f t="shared" si="651"/>
        <v>.grb2</v>
      </c>
      <c r="I681" t="s">
        <v>20</v>
      </c>
      <c r="J681" t="str">
        <f t="shared" si="668"/>
        <v>curl -O https://polar.ncep.noaa.gov/waves/hindcasts/nopp-phase2/199302/gribs/multi_reanal.glo_30m_ext.dp.199302.grb2</v>
      </c>
    </row>
    <row r="682" spans="1:10" x14ac:dyDescent="0.2">
      <c r="A682" t="str">
        <f t="shared" si="646"/>
        <v>https://polar.ncep.noaa.gov/waves/hindcasts/nopp-phase2/</v>
      </c>
      <c r="B682">
        <f t="shared" si="647"/>
        <v>1993</v>
      </c>
      <c r="C682" s="2">
        <v>2</v>
      </c>
      <c r="D682" t="str">
        <f t="shared" ref="C682:D682" si="704">D634</f>
        <v>/gribs/multi_reanal.glo_30m_ext.hs.</v>
      </c>
      <c r="E682">
        <f t="shared" si="649"/>
        <v>1993</v>
      </c>
      <c r="F682" s="2">
        <f t="shared" si="650"/>
        <v>2</v>
      </c>
      <c r="G682" t="str">
        <f t="shared" si="651"/>
        <v>.grb2</v>
      </c>
      <c r="I682" t="s">
        <v>20</v>
      </c>
      <c r="J682" t="str">
        <f t="shared" si="668"/>
        <v>curl -O https://polar.ncep.noaa.gov/waves/hindcasts/nopp-phase2/199302/gribs/multi_reanal.glo_30m_ext.hs.199302.grb2</v>
      </c>
    </row>
    <row r="683" spans="1:10" x14ac:dyDescent="0.2">
      <c r="A683" t="str">
        <f t="shared" si="646"/>
        <v>https://polar.ncep.noaa.gov/waves/hindcasts/nopp-phase2/</v>
      </c>
      <c r="B683">
        <f t="shared" si="647"/>
        <v>1993</v>
      </c>
      <c r="C683" s="2">
        <v>2</v>
      </c>
      <c r="D683" t="str">
        <f t="shared" ref="C683:D683" si="705">D635</f>
        <v>/gribs/multi_reanal.glo_30m_ext.tp.</v>
      </c>
      <c r="E683">
        <f t="shared" si="649"/>
        <v>1993</v>
      </c>
      <c r="F683" s="2">
        <f t="shared" si="650"/>
        <v>2</v>
      </c>
      <c r="G683" t="str">
        <f t="shared" si="651"/>
        <v>.grb2</v>
      </c>
      <c r="I683" t="s">
        <v>20</v>
      </c>
      <c r="J683" t="str">
        <f t="shared" si="668"/>
        <v>curl -O https://polar.ncep.noaa.gov/waves/hindcasts/nopp-phase2/199302/gribs/multi_reanal.glo_30m_ext.tp.199302.grb2</v>
      </c>
    </row>
    <row r="684" spans="1:10" x14ac:dyDescent="0.2">
      <c r="A684" t="str">
        <f t="shared" si="646"/>
        <v>https://polar.ncep.noaa.gov/waves/hindcasts/nopp-phase2/</v>
      </c>
      <c r="B684">
        <f t="shared" si="647"/>
        <v>1993</v>
      </c>
      <c r="C684" s="2">
        <v>2</v>
      </c>
      <c r="D684" t="str">
        <f t="shared" ref="C684:D684" si="706">D636</f>
        <v>/gribs/multi_reanal.glo_30m_ext.wind.</v>
      </c>
      <c r="E684">
        <f t="shared" si="649"/>
        <v>1993</v>
      </c>
      <c r="F684" s="2">
        <f t="shared" si="650"/>
        <v>2</v>
      </c>
      <c r="G684" t="str">
        <f t="shared" si="651"/>
        <v>.grb2</v>
      </c>
      <c r="I684" t="s">
        <v>20</v>
      </c>
      <c r="J684" t="str">
        <f t="shared" si="668"/>
        <v>curl -O https://polar.ncep.noaa.gov/waves/hindcasts/nopp-phase2/199302/gribs/multi_reanal.glo_30m_ext.wind.199302.grb2</v>
      </c>
    </row>
    <row r="685" spans="1:10" x14ac:dyDescent="0.2">
      <c r="A685" t="str">
        <f t="shared" si="646"/>
        <v>https://polar.ncep.noaa.gov/waves/hindcasts/nopp-phase2/</v>
      </c>
      <c r="B685">
        <f t="shared" si="647"/>
        <v>1993</v>
      </c>
      <c r="C685" s="2">
        <v>3</v>
      </c>
      <c r="D685" t="str">
        <f t="shared" ref="C685:D685" si="707">D637</f>
        <v>/gribs/multi_reanal.glo_30m_ext.dp.</v>
      </c>
      <c r="E685">
        <f t="shared" si="649"/>
        <v>1993</v>
      </c>
      <c r="F685" s="2">
        <f t="shared" si="650"/>
        <v>3</v>
      </c>
      <c r="G685" t="str">
        <f t="shared" si="651"/>
        <v>.grb2</v>
      </c>
      <c r="I685" t="s">
        <v>20</v>
      </c>
      <c r="J685" t="str">
        <f t="shared" si="668"/>
        <v>curl -O https://polar.ncep.noaa.gov/waves/hindcasts/nopp-phase2/199303/gribs/multi_reanal.glo_30m_ext.dp.199303.grb2</v>
      </c>
    </row>
    <row r="686" spans="1:10" x14ac:dyDescent="0.2">
      <c r="A686" t="str">
        <f t="shared" si="646"/>
        <v>https://polar.ncep.noaa.gov/waves/hindcasts/nopp-phase2/</v>
      </c>
      <c r="B686">
        <f t="shared" si="647"/>
        <v>1993</v>
      </c>
      <c r="C686" s="2">
        <v>3</v>
      </c>
      <c r="D686" t="str">
        <f t="shared" ref="C686:D686" si="708">D638</f>
        <v>/gribs/multi_reanal.glo_30m_ext.hs.</v>
      </c>
      <c r="E686">
        <f t="shared" si="649"/>
        <v>1993</v>
      </c>
      <c r="F686" s="2">
        <f t="shared" si="650"/>
        <v>3</v>
      </c>
      <c r="G686" t="str">
        <f t="shared" si="651"/>
        <v>.grb2</v>
      </c>
      <c r="I686" t="s">
        <v>20</v>
      </c>
      <c r="J686" t="str">
        <f t="shared" si="668"/>
        <v>curl -O https://polar.ncep.noaa.gov/waves/hindcasts/nopp-phase2/199303/gribs/multi_reanal.glo_30m_ext.hs.199303.grb2</v>
      </c>
    </row>
    <row r="687" spans="1:10" x14ac:dyDescent="0.2">
      <c r="A687" t="str">
        <f t="shared" si="646"/>
        <v>https://polar.ncep.noaa.gov/waves/hindcasts/nopp-phase2/</v>
      </c>
      <c r="B687">
        <f t="shared" si="647"/>
        <v>1993</v>
      </c>
      <c r="C687" s="2">
        <v>3</v>
      </c>
      <c r="D687" t="str">
        <f t="shared" ref="C687:D687" si="709">D639</f>
        <v>/gribs/multi_reanal.glo_30m_ext.tp.</v>
      </c>
      <c r="E687">
        <f t="shared" si="649"/>
        <v>1993</v>
      </c>
      <c r="F687" s="2">
        <f t="shared" si="650"/>
        <v>3</v>
      </c>
      <c r="G687" t="str">
        <f t="shared" si="651"/>
        <v>.grb2</v>
      </c>
      <c r="I687" t="s">
        <v>20</v>
      </c>
      <c r="J687" t="str">
        <f t="shared" si="668"/>
        <v>curl -O https://polar.ncep.noaa.gov/waves/hindcasts/nopp-phase2/199303/gribs/multi_reanal.glo_30m_ext.tp.199303.grb2</v>
      </c>
    </row>
    <row r="688" spans="1:10" x14ac:dyDescent="0.2">
      <c r="A688" t="str">
        <f t="shared" si="646"/>
        <v>https://polar.ncep.noaa.gov/waves/hindcasts/nopp-phase2/</v>
      </c>
      <c r="B688">
        <f t="shared" si="647"/>
        <v>1993</v>
      </c>
      <c r="C688" s="2">
        <v>3</v>
      </c>
      <c r="D688" t="str">
        <f t="shared" ref="C688:D688" si="710">D640</f>
        <v>/gribs/multi_reanal.glo_30m_ext.wind.</v>
      </c>
      <c r="E688">
        <f t="shared" si="649"/>
        <v>1993</v>
      </c>
      <c r="F688" s="2">
        <f t="shared" si="650"/>
        <v>3</v>
      </c>
      <c r="G688" t="str">
        <f t="shared" si="651"/>
        <v>.grb2</v>
      </c>
      <c r="I688" t="s">
        <v>20</v>
      </c>
      <c r="J688" t="str">
        <f t="shared" si="668"/>
        <v>curl -O https://polar.ncep.noaa.gov/waves/hindcasts/nopp-phase2/199303/gribs/multi_reanal.glo_30m_ext.wind.199303.grb2</v>
      </c>
    </row>
    <row r="689" spans="1:10" x14ac:dyDescent="0.2">
      <c r="A689" t="str">
        <f t="shared" si="646"/>
        <v>https://polar.ncep.noaa.gov/waves/hindcasts/nopp-phase2/</v>
      </c>
      <c r="B689">
        <f t="shared" si="647"/>
        <v>1993</v>
      </c>
      <c r="C689" s="2">
        <v>4</v>
      </c>
      <c r="D689" t="str">
        <f t="shared" ref="C689:D689" si="711">D641</f>
        <v>/gribs/multi_reanal.glo_30m_ext.dp.</v>
      </c>
      <c r="E689">
        <f t="shared" si="649"/>
        <v>1993</v>
      </c>
      <c r="F689" s="2">
        <f t="shared" si="650"/>
        <v>4</v>
      </c>
      <c r="G689" t="str">
        <f t="shared" si="651"/>
        <v>.grb2</v>
      </c>
      <c r="I689" t="s">
        <v>20</v>
      </c>
      <c r="J689" t="str">
        <f t="shared" si="668"/>
        <v>curl -O https://polar.ncep.noaa.gov/waves/hindcasts/nopp-phase2/199304/gribs/multi_reanal.glo_30m_ext.dp.199304.grb2</v>
      </c>
    </row>
    <row r="690" spans="1:10" x14ac:dyDescent="0.2">
      <c r="A690" t="str">
        <f t="shared" si="646"/>
        <v>https://polar.ncep.noaa.gov/waves/hindcasts/nopp-phase2/</v>
      </c>
      <c r="B690">
        <f t="shared" si="647"/>
        <v>1993</v>
      </c>
      <c r="C690" s="2">
        <v>4</v>
      </c>
      <c r="D690" t="str">
        <f t="shared" ref="C690:D690" si="712">D642</f>
        <v>/gribs/multi_reanal.glo_30m_ext.hs.</v>
      </c>
      <c r="E690">
        <f t="shared" si="649"/>
        <v>1993</v>
      </c>
      <c r="F690" s="2">
        <f t="shared" si="650"/>
        <v>4</v>
      </c>
      <c r="G690" t="str">
        <f t="shared" si="651"/>
        <v>.grb2</v>
      </c>
      <c r="I690" t="s">
        <v>20</v>
      </c>
      <c r="J690" t="str">
        <f t="shared" si="668"/>
        <v>curl -O https://polar.ncep.noaa.gov/waves/hindcasts/nopp-phase2/199304/gribs/multi_reanal.glo_30m_ext.hs.199304.grb2</v>
      </c>
    </row>
    <row r="691" spans="1:10" x14ac:dyDescent="0.2">
      <c r="A691" t="str">
        <f t="shared" si="646"/>
        <v>https://polar.ncep.noaa.gov/waves/hindcasts/nopp-phase2/</v>
      </c>
      <c r="B691">
        <f t="shared" si="647"/>
        <v>1993</v>
      </c>
      <c r="C691" s="2">
        <v>4</v>
      </c>
      <c r="D691" t="str">
        <f t="shared" ref="C691:D691" si="713">D643</f>
        <v>/gribs/multi_reanal.glo_30m_ext.tp.</v>
      </c>
      <c r="E691">
        <f t="shared" si="649"/>
        <v>1993</v>
      </c>
      <c r="F691" s="2">
        <f t="shared" si="650"/>
        <v>4</v>
      </c>
      <c r="G691" t="str">
        <f t="shared" si="651"/>
        <v>.grb2</v>
      </c>
      <c r="I691" t="s">
        <v>20</v>
      </c>
      <c r="J691" t="str">
        <f t="shared" si="668"/>
        <v>curl -O https://polar.ncep.noaa.gov/waves/hindcasts/nopp-phase2/199304/gribs/multi_reanal.glo_30m_ext.tp.199304.grb2</v>
      </c>
    </row>
    <row r="692" spans="1:10" x14ac:dyDescent="0.2">
      <c r="A692" t="str">
        <f t="shared" si="646"/>
        <v>https://polar.ncep.noaa.gov/waves/hindcasts/nopp-phase2/</v>
      </c>
      <c r="B692">
        <f t="shared" si="647"/>
        <v>1993</v>
      </c>
      <c r="C692" s="2">
        <v>4</v>
      </c>
      <c r="D692" t="str">
        <f t="shared" ref="C692:D692" si="714">D644</f>
        <v>/gribs/multi_reanal.glo_30m_ext.wind.</v>
      </c>
      <c r="E692">
        <f t="shared" si="649"/>
        <v>1993</v>
      </c>
      <c r="F692" s="2">
        <f t="shared" si="650"/>
        <v>4</v>
      </c>
      <c r="G692" t="str">
        <f t="shared" si="651"/>
        <v>.grb2</v>
      </c>
      <c r="I692" t="s">
        <v>20</v>
      </c>
      <c r="J692" t="str">
        <f t="shared" si="668"/>
        <v>curl -O https://polar.ncep.noaa.gov/waves/hindcasts/nopp-phase2/199304/gribs/multi_reanal.glo_30m_ext.wind.199304.grb2</v>
      </c>
    </row>
    <row r="693" spans="1:10" x14ac:dyDescent="0.2">
      <c r="A693" t="str">
        <f t="shared" si="646"/>
        <v>https://polar.ncep.noaa.gov/waves/hindcasts/nopp-phase2/</v>
      </c>
      <c r="B693">
        <f t="shared" si="647"/>
        <v>1993</v>
      </c>
      <c r="C693" s="2">
        <v>5</v>
      </c>
      <c r="D693" t="str">
        <f t="shared" ref="C693:D693" si="715">D645</f>
        <v>/gribs/multi_reanal.glo_30m_ext.dp.</v>
      </c>
      <c r="E693">
        <f t="shared" si="649"/>
        <v>1993</v>
      </c>
      <c r="F693" s="2">
        <f t="shared" si="650"/>
        <v>5</v>
      </c>
      <c r="G693" t="str">
        <f t="shared" si="651"/>
        <v>.grb2</v>
      </c>
      <c r="I693" t="s">
        <v>20</v>
      </c>
      <c r="J693" t="str">
        <f t="shared" si="668"/>
        <v>curl -O https://polar.ncep.noaa.gov/waves/hindcasts/nopp-phase2/199305/gribs/multi_reanal.glo_30m_ext.dp.199305.grb2</v>
      </c>
    </row>
    <row r="694" spans="1:10" x14ac:dyDescent="0.2">
      <c r="A694" t="str">
        <f t="shared" ref="A694" si="716">A646</f>
        <v>https://polar.ncep.noaa.gov/waves/hindcasts/nopp-phase2/</v>
      </c>
      <c r="B694">
        <f t="shared" ref="B694" si="717">B646+1</f>
        <v>1993</v>
      </c>
      <c r="C694" s="2">
        <v>5</v>
      </c>
      <c r="D694" t="str">
        <f t="shared" ref="C694:D694" si="718">D646</f>
        <v>/gribs/multi_reanal.glo_30m_ext.hs.</v>
      </c>
      <c r="E694">
        <f t="shared" ref="E694:E757" si="719">B694</f>
        <v>1993</v>
      </c>
      <c r="F694" s="2">
        <f t="shared" ref="F694:F757" si="720">C694</f>
        <v>5</v>
      </c>
      <c r="G694" t="str">
        <f t="shared" ref="G694" si="721">G646</f>
        <v>.grb2</v>
      </c>
      <c r="I694" t="s">
        <v>20</v>
      </c>
      <c r="J694" t="str">
        <f t="shared" si="668"/>
        <v>curl -O https://polar.ncep.noaa.gov/waves/hindcasts/nopp-phase2/199305/gribs/multi_reanal.glo_30m_ext.hs.199305.grb2</v>
      </c>
    </row>
    <row r="695" spans="1:10" x14ac:dyDescent="0.2">
      <c r="A695" t="str">
        <f>A647</f>
        <v>https://polar.ncep.noaa.gov/waves/hindcasts/nopp-phase2/</v>
      </c>
      <c r="B695">
        <f>B647+1</f>
        <v>1993</v>
      </c>
      <c r="C695" s="2">
        <v>5</v>
      </c>
      <c r="D695" t="str">
        <f>D647</f>
        <v>/gribs/multi_reanal.glo_30m_ext.tp.</v>
      </c>
      <c r="E695">
        <f t="shared" si="719"/>
        <v>1993</v>
      </c>
      <c r="F695" s="2">
        <f t="shared" si="720"/>
        <v>5</v>
      </c>
      <c r="G695" t="str">
        <f>G647</f>
        <v>.grb2</v>
      </c>
      <c r="I695" t="s">
        <v>20</v>
      </c>
      <c r="J695" t="str">
        <f t="shared" si="668"/>
        <v>curl -O https://polar.ncep.noaa.gov/waves/hindcasts/nopp-phase2/199305/gribs/multi_reanal.glo_30m_ext.tp.199305.grb2</v>
      </c>
    </row>
    <row r="696" spans="1:10" x14ac:dyDescent="0.2">
      <c r="A696" t="str">
        <f t="shared" ref="A696:A759" si="722">A648</f>
        <v>https://polar.ncep.noaa.gov/waves/hindcasts/nopp-phase2/</v>
      </c>
      <c r="B696">
        <f t="shared" ref="B696:B759" si="723">B648+1</f>
        <v>1993</v>
      </c>
      <c r="C696" s="2">
        <v>5</v>
      </c>
      <c r="D696" t="str">
        <f t="shared" ref="C696:D696" si="724">D648</f>
        <v>/gribs/multi_reanal.glo_30m_ext.wind.</v>
      </c>
      <c r="E696">
        <f t="shared" si="719"/>
        <v>1993</v>
      </c>
      <c r="F696" s="2">
        <f t="shared" si="720"/>
        <v>5</v>
      </c>
      <c r="G696" t="str">
        <f t="shared" ref="G696:G759" si="725">G648</f>
        <v>.grb2</v>
      </c>
      <c r="I696" t="s">
        <v>20</v>
      </c>
      <c r="J696" t="str">
        <f t="shared" si="668"/>
        <v>curl -O https://polar.ncep.noaa.gov/waves/hindcasts/nopp-phase2/199305/gribs/multi_reanal.glo_30m_ext.wind.199305.grb2</v>
      </c>
    </row>
    <row r="697" spans="1:10" x14ac:dyDescent="0.2">
      <c r="A697" t="str">
        <f t="shared" si="722"/>
        <v>https://polar.ncep.noaa.gov/waves/hindcasts/nopp-phase2/</v>
      </c>
      <c r="B697">
        <f t="shared" si="723"/>
        <v>1993</v>
      </c>
      <c r="C697" s="2">
        <v>6</v>
      </c>
      <c r="D697" t="str">
        <f t="shared" ref="C697:D697" si="726">D649</f>
        <v>/gribs/multi_reanal.glo_30m_ext.dp.</v>
      </c>
      <c r="E697">
        <f t="shared" si="719"/>
        <v>1993</v>
      </c>
      <c r="F697" s="2">
        <f t="shared" si="720"/>
        <v>6</v>
      </c>
      <c r="G697" t="str">
        <f t="shared" si="725"/>
        <v>.grb2</v>
      </c>
      <c r="I697" t="s">
        <v>20</v>
      </c>
      <c r="J697" t="str">
        <f t="shared" si="668"/>
        <v>curl -O https://polar.ncep.noaa.gov/waves/hindcasts/nopp-phase2/199306/gribs/multi_reanal.glo_30m_ext.dp.199306.grb2</v>
      </c>
    </row>
    <row r="698" spans="1:10" x14ac:dyDescent="0.2">
      <c r="A698" t="str">
        <f t="shared" si="722"/>
        <v>https://polar.ncep.noaa.gov/waves/hindcasts/nopp-phase2/</v>
      </c>
      <c r="B698">
        <f t="shared" si="723"/>
        <v>1993</v>
      </c>
      <c r="C698" s="2">
        <v>6</v>
      </c>
      <c r="D698" t="str">
        <f t="shared" ref="C698:D698" si="727">D650</f>
        <v>/gribs/multi_reanal.glo_30m_ext.hs.</v>
      </c>
      <c r="E698">
        <f t="shared" si="719"/>
        <v>1993</v>
      </c>
      <c r="F698" s="2">
        <f t="shared" si="720"/>
        <v>6</v>
      </c>
      <c r="G698" t="str">
        <f t="shared" si="725"/>
        <v>.grb2</v>
      </c>
      <c r="I698" t="s">
        <v>20</v>
      </c>
      <c r="J698" t="str">
        <f t="shared" si="668"/>
        <v>curl -O https://polar.ncep.noaa.gov/waves/hindcasts/nopp-phase2/199306/gribs/multi_reanal.glo_30m_ext.hs.199306.grb2</v>
      </c>
    </row>
    <row r="699" spans="1:10" x14ac:dyDescent="0.2">
      <c r="A699" t="str">
        <f t="shared" si="722"/>
        <v>https://polar.ncep.noaa.gov/waves/hindcasts/nopp-phase2/</v>
      </c>
      <c r="B699">
        <f t="shared" si="723"/>
        <v>1993</v>
      </c>
      <c r="C699" s="2">
        <v>6</v>
      </c>
      <c r="D699" t="str">
        <f t="shared" ref="C699:D699" si="728">D651</f>
        <v>/gribs/multi_reanal.glo_30m_ext.tp.</v>
      </c>
      <c r="E699">
        <f t="shared" si="719"/>
        <v>1993</v>
      </c>
      <c r="F699" s="2">
        <f t="shared" si="720"/>
        <v>6</v>
      </c>
      <c r="G699" t="str">
        <f t="shared" si="725"/>
        <v>.grb2</v>
      </c>
      <c r="I699" t="s">
        <v>20</v>
      </c>
      <c r="J699" t="str">
        <f t="shared" si="668"/>
        <v>curl -O https://polar.ncep.noaa.gov/waves/hindcasts/nopp-phase2/199306/gribs/multi_reanal.glo_30m_ext.tp.199306.grb2</v>
      </c>
    </row>
    <row r="700" spans="1:10" x14ac:dyDescent="0.2">
      <c r="A700" t="str">
        <f t="shared" si="722"/>
        <v>https://polar.ncep.noaa.gov/waves/hindcasts/nopp-phase2/</v>
      </c>
      <c r="B700">
        <f t="shared" si="723"/>
        <v>1993</v>
      </c>
      <c r="C700" s="2">
        <v>6</v>
      </c>
      <c r="D700" t="str">
        <f t="shared" ref="C700:D700" si="729">D652</f>
        <v>/gribs/multi_reanal.glo_30m_ext.wind.</v>
      </c>
      <c r="E700">
        <f t="shared" si="719"/>
        <v>1993</v>
      </c>
      <c r="F700" s="2">
        <f t="shared" si="720"/>
        <v>6</v>
      </c>
      <c r="G700" t="str">
        <f t="shared" si="725"/>
        <v>.grb2</v>
      </c>
      <c r="I700" t="s">
        <v>20</v>
      </c>
      <c r="J700" t="str">
        <f t="shared" si="668"/>
        <v>curl -O https://polar.ncep.noaa.gov/waves/hindcasts/nopp-phase2/199306/gribs/multi_reanal.glo_30m_ext.wind.199306.grb2</v>
      </c>
    </row>
    <row r="701" spans="1:10" x14ac:dyDescent="0.2">
      <c r="A701" t="str">
        <f t="shared" si="722"/>
        <v>https://polar.ncep.noaa.gov/waves/hindcasts/nopp-phase2/</v>
      </c>
      <c r="B701">
        <f t="shared" si="723"/>
        <v>1993</v>
      </c>
      <c r="C701" s="2">
        <v>7</v>
      </c>
      <c r="D701" t="str">
        <f t="shared" ref="C701:D701" si="730">D653</f>
        <v>/gribs/multi_reanal.glo_30m_ext.dp.</v>
      </c>
      <c r="E701">
        <f t="shared" si="719"/>
        <v>1993</v>
      </c>
      <c r="F701" s="2">
        <f t="shared" si="720"/>
        <v>7</v>
      </c>
      <c r="G701" t="str">
        <f t="shared" si="725"/>
        <v>.grb2</v>
      </c>
      <c r="I701" t="s">
        <v>20</v>
      </c>
      <c r="J701" t="str">
        <f t="shared" si="668"/>
        <v>curl -O https://polar.ncep.noaa.gov/waves/hindcasts/nopp-phase2/199307/gribs/multi_reanal.glo_30m_ext.dp.199307.grb2</v>
      </c>
    </row>
    <row r="702" spans="1:10" x14ac:dyDescent="0.2">
      <c r="A702" t="str">
        <f t="shared" si="722"/>
        <v>https://polar.ncep.noaa.gov/waves/hindcasts/nopp-phase2/</v>
      </c>
      <c r="B702">
        <f t="shared" si="723"/>
        <v>1993</v>
      </c>
      <c r="C702" s="2">
        <v>7</v>
      </c>
      <c r="D702" t="str">
        <f t="shared" ref="C702:D702" si="731">D654</f>
        <v>/gribs/multi_reanal.glo_30m_ext.hs.</v>
      </c>
      <c r="E702">
        <f t="shared" si="719"/>
        <v>1993</v>
      </c>
      <c r="F702" s="2">
        <f t="shared" si="720"/>
        <v>7</v>
      </c>
      <c r="G702" t="str">
        <f t="shared" si="725"/>
        <v>.grb2</v>
      </c>
      <c r="I702" t="s">
        <v>20</v>
      </c>
      <c r="J702" t="str">
        <f t="shared" si="668"/>
        <v>curl -O https://polar.ncep.noaa.gov/waves/hindcasts/nopp-phase2/199307/gribs/multi_reanal.glo_30m_ext.hs.199307.grb2</v>
      </c>
    </row>
    <row r="703" spans="1:10" x14ac:dyDescent="0.2">
      <c r="A703" t="str">
        <f t="shared" si="722"/>
        <v>https://polar.ncep.noaa.gov/waves/hindcasts/nopp-phase2/</v>
      </c>
      <c r="B703">
        <f t="shared" si="723"/>
        <v>1993</v>
      </c>
      <c r="C703" s="2">
        <v>7</v>
      </c>
      <c r="D703" t="str">
        <f t="shared" ref="C703:D703" si="732">D655</f>
        <v>/gribs/multi_reanal.glo_30m_ext.tp.</v>
      </c>
      <c r="E703">
        <f t="shared" si="719"/>
        <v>1993</v>
      </c>
      <c r="F703" s="2">
        <f t="shared" si="720"/>
        <v>7</v>
      </c>
      <c r="G703" t="str">
        <f t="shared" si="725"/>
        <v>.grb2</v>
      </c>
      <c r="I703" t="s">
        <v>20</v>
      </c>
      <c r="J703" t="str">
        <f t="shared" si="668"/>
        <v>curl -O https://polar.ncep.noaa.gov/waves/hindcasts/nopp-phase2/199307/gribs/multi_reanal.glo_30m_ext.tp.199307.grb2</v>
      </c>
    </row>
    <row r="704" spans="1:10" x14ac:dyDescent="0.2">
      <c r="A704" t="str">
        <f t="shared" si="722"/>
        <v>https://polar.ncep.noaa.gov/waves/hindcasts/nopp-phase2/</v>
      </c>
      <c r="B704">
        <f t="shared" si="723"/>
        <v>1993</v>
      </c>
      <c r="C704" s="2">
        <v>7</v>
      </c>
      <c r="D704" t="str">
        <f t="shared" ref="C704:D704" si="733">D656</f>
        <v>/gribs/multi_reanal.glo_30m_ext.wind.</v>
      </c>
      <c r="E704">
        <f t="shared" si="719"/>
        <v>1993</v>
      </c>
      <c r="F704" s="2">
        <f t="shared" si="720"/>
        <v>7</v>
      </c>
      <c r="G704" t="str">
        <f t="shared" si="725"/>
        <v>.grb2</v>
      </c>
      <c r="I704" t="s">
        <v>20</v>
      </c>
      <c r="J704" t="str">
        <f t="shared" si="668"/>
        <v>curl -O https://polar.ncep.noaa.gov/waves/hindcasts/nopp-phase2/199307/gribs/multi_reanal.glo_30m_ext.wind.199307.grb2</v>
      </c>
    </row>
    <row r="705" spans="1:10" x14ac:dyDescent="0.2">
      <c r="A705" t="str">
        <f t="shared" si="722"/>
        <v>https://polar.ncep.noaa.gov/waves/hindcasts/nopp-phase2/</v>
      </c>
      <c r="B705">
        <f t="shared" si="723"/>
        <v>1993</v>
      </c>
      <c r="C705" s="2">
        <v>8</v>
      </c>
      <c r="D705" t="str">
        <f t="shared" ref="C705:D705" si="734">D657</f>
        <v>/gribs/multi_reanal.glo_30m_ext.dp.</v>
      </c>
      <c r="E705">
        <f t="shared" si="719"/>
        <v>1993</v>
      </c>
      <c r="F705" s="2">
        <f t="shared" si="720"/>
        <v>8</v>
      </c>
      <c r="G705" t="str">
        <f t="shared" si="725"/>
        <v>.grb2</v>
      </c>
      <c r="I705" t="s">
        <v>20</v>
      </c>
      <c r="J705" t="str">
        <f t="shared" si="668"/>
        <v>curl -O https://polar.ncep.noaa.gov/waves/hindcasts/nopp-phase2/199308/gribs/multi_reanal.glo_30m_ext.dp.199308.grb2</v>
      </c>
    </row>
    <row r="706" spans="1:10" x14ac:dyDescent="0.2">
      <c r="A706" t="str">
        <f t="shared" si="722"/>
        <v>https://polar.ncep.noaa.gov/waves/hindcasts/nopp-phase2/</v>
      </c>
      <c r="B706">
        <f t="shared" si="723"/>
        <v>1993</v>
      </c>
      <c r="C706" s="2">
        <v>8</v>
      </c>
      <c r="D706" t="str">
        <f t="shared" ref="C706:D706" si="735">D658</f>
        <v>/gribs/multi_reanal.glo_30m_ext.hs.</v>
      </c>
      <c r="E706">
        <f t="shared" si="719"/>
        <v>1993</v>
      </c>
      <c r="F706" s="2">
        <f t="shared" si="720"/>
        <v>8</v>
      </c>
      <c r="G706" t="str">
        <f t="shared" si="725"/>
        <v>.grb2</v>
      </c>
      <c r="I706" t="s">
        <v>20</v>
      </c>
      <c r="J706" t="str">
        <f t="shared" si="668"/>
        <v>curl -O https://polar.ncep.noaa.gov/waves/hindcasts/nopp-phase2/199308/gribs/multi_reanal.glo_30m_ext.hs.199308.grb2</v>
      </c>
    </row>
    <row r="707" spans="1:10" x14ac:dyDescent="0.2">
      <c r="A707" t="str">
        <f t="shared" si="722"/>
        <v>https://polar.ncep.noaa.gov/waves/hindcasts/nopp-phase2/</v>
      </c>
      <c r="B707">
        <f t="shared" si="723"/>
        <v>1993</v>
      </c>
      <c r="C707" s="2">
        <v>8</v>
      </c>
      <c r="D707" t="str">
        <f t="shared" ref="C707:D707" si="736">D659</f>
        <v>/gribs/multi_reanal.glo_30m_ext.tp.</v>
      </c>
      <c r="E707">
        <f t="shared" si="719"/>
        <v>1993</v>
      </c>
      <c r="F707" s="2">
        <f t="shared" si="720"/>
        <v>8</v>
      </c>
      <c r="G707" t="str">
        <f t="shared" si="725"/>
        <v>.grb2</v>
      </c>
      <c r="I707" t="s">
        <v>20</v>
      </c>
      <c r="J707" t="str">
        <f t="shared" si="668"/>
        <v>curl -O https://polar.ncep.noaa.gov/waves/hindcasts/nopp-phase2/199308/gribs/multi_reanal.glo_30m_ext.tp.199308.grb2</v>
      </c>
    </row>
    <row r="708" spans="1:10" x14ac:dyDescent="0.2">
      <c r="A708" t="str">
        <f t="shared" si="722"/>
        <v>https://polar.ncep.noaa.gov/waves/hindcasts/nopp-phase2/</v>
      </c>
      <c r="B708">
        <f t="shared" si="723"/>
        <v>1993</v>
      </c>
      <c r="C708" s="2">
        <v>8</v>
      </c>
      <c r="D708" t="str">
        <f t="shared" ref="C708:D708" si="737">D660</f>
        <v>/gribs/multi_reanal.glo_30m_ext.wind.</v>
      </c>
      <c r="E708">
        <f t="shared" si="719"/>
        <v>1993</v>
      </c>
      <c r="F708" s="2">
        <f t="shared" si="720"/>
        <v>8</v>
      </c>
      <c r="G708" t="str">
        <f t="shared" si="725"/>
        <v>.grb2</v>
      </c>
      <c r="I708" t="s">
        <v>20</v>
      </c>
      <c r="J708" t="str">
        <f t="shared" si="668"/>
        <v>curl -O https://polar.ncep.noaa.gov/waves/hindcasts/nopp-phase2/199308/gribs/multi_reanal.glo_30m_ext.wind.199308.grb2</v>
      </c>
    </row>
    <row r="709" spans="1:10" x14ac:dyDescent="0.2">
      <c r="A709" t="str">
        <f t="shared" si="722"/>
        <v>https://polar.ncep.noaa.gov/waves/hindcasts/nopp-phase2/</v>
      </c>
      <c r="B709">
        <f t="shared" si="723"/>
        <v>1993</v>
      </c>
      <c r="C709" s="2">
        <v>9</v>
      </c>
      <c r="D709" t="str">
        <f t="shared" ref="C709:D709" si="738">D661</f>
        <v>/gribs/multi_reanal.glo_30m_ext.dp.</v>
      </c>
      <c r="E709">
        <f t="shared" si="719"/>
        <v>1993</v>
      </c>
      <c r="F709" s="2">
        <f t="shared" si="720"/>
        <v>9</v>
      </c>
      <c r="G709" t="str">
        <f t="shared" si="725"/>
        <v>.grb2</v>
      </c>
      <c r="I709" t="s">
        <v>20</v>
      </c>
      <c r="J709" t="str">
        <f t="shared" si="668"/>
        <v>curl -O https://polar.ncep.noaa.gov/waves/hindcasts/nopp-phase2/199309/gribs/multi_reanal.glo_30m_ext.dp.199309.grb2</v>
      </c>
    </row>
    <row r="710" spans="1:10" x14ac:dyDescent="0.2">
      <c r="A710" t="str">
        <f t="shared" si="722"/>
        <v>https://polar.ncep.noaa.gov/waves/hindcasts/nopp-phase2/</v>
      </c>
      <c r="B710">
        <f t="shared" si="723"/>
        <v>1993</v>
      </c>
      <c r="C710" s="2">
        <v>9</v>
      </c>
      <c r="D710" t="str">
        <f t="shared" ref="C710:D710" si="739">D662</f>
        <v>/gribs/multi_reanal.glo_30m_ext.hs.</v>
      </c>
      <c r="E710">
        <f t="shared" si="719"/>
        <v>1993</v>
      </c>
      <c r="F710" s="2">
        <f t="shared" si="720"/>
        <v>9</v>
      </c>
      <c r="G710" t="str">
        <f t="shared" si="725"/>
        <v>.grb2</v>
      </c>
      <c r="I710" t="s">
        <v>20</v>
      </c>
      <c r="J710" t="str">
        <f t="shared" ref="J710:J773" si="740">_xlfn.CONCAT(I710,A710,B710,TEXT(C710,"0#"),D710,E710,TEXT(F710,"0#"),G710)</f>
        <v>curl -O https://polar.ncep.noaa.gov/waves/hindcasts/nopp-phase2/199309/gribs/multi_reanal.glo_30m_ext.hs.199309.grb2</v>
      </c>
    </row>
    <row r="711" spans="1:10" x14ac:dyDescent="0.2">
      <c r="A711" t="str">
        <f t="shared" si="722"/>
        <v>https://polar.ncep.noaa.gov/waves/hindcasts/nopp-phase2/</v>
      </c>
      <c r="B711">
        <f t="shared" si="723"/>
        <v>1993</v>
      </c>
      <c r="C711" s="2">
        <v>9</v>
      </c>
      <c r="D711" t="str">
        <f t="shared" ref="C711:D711" si="741">D663</f>
        <v>/gribs/multi_reanal.glo_30m_ext.tp.</v>
      </c>
      <c r="E711">
        <f t="shared" si="719"/>
        <v>1993</v>
      </c>
      <c r="F711" s="2">
        <f t="shared" si="720"/>
        <v>9</v>
      </c>
      <c r="G711" t="str">
        <f t="shared" si="725"/>
        <v>.grb2</v>
      </c>
      <c r="I711" t="s">
        <v>20</v>
      </c>
      <c r="J711" t="str">
        <f t="shared" si="740"/>
        <v>curl -O https://polar.ncep.noaa.gov/waves/hindcasts/nopp-phase2/199309/gribs/multi_reanal.glo_30m_ext.tp.199309.grb2</v>
      </c>
    </row>
    <row r="712" spans="1:10" x14ac:dyDescent="0.2">
      <c r="A712" t="str">
        <f t="shared" si="722"/>
        <v>https://polar.ncep.noaa.gov/waves/hindcasts/nopp-phase2/</v>
      </c>
      <c r="B712">
        <f t="shared" si="723"/>
        <v>1993</v>
      </c>
      <c r="C712" s="2">
        <v>9</v>
      </c>
      <c r="D712" t="str">
        <f t="shared" ref="C712:D712" si="742">D664</f>
        <v>/gribs/multi_reanal.glo_30m_ext.wind.</v>
      </c>
      <c r="E712">
        <f t="shared" si="719"/>
        <v>1993</v>
      </c>
      <c r="F712" s="2">
        <f t="shared" si="720"/>
        <v>9</v>
      </c>
      <c r="G712" t="str">
        <f t="shared" si="725"/>
        <v>.grb2</v>
      </c>
      <c r="I712" t="s">
        <v>20</v>
      </c>
      <c r="J712" t="str">
        <f t="shared" si="740"/>
        <v>curl -O https://polar.ncep.noaa.gov/waves/hindcasts/nopp-phase2/199309/gribs/multi_reanal.glo_30m_ext.wind.199309.grb2</v>
      </c>
    </row>
    <row r="713" spans="1:10" x14ac:dyDescent="0.2">
      <c r="A713" t="str">
        <f t="shared" si="722"/>
        <v>https://polar.ncep.noaa.gov/waves/hindcasts/nopp-phase2/</v>
      </c>
      <c r="B713">
        <f t="shared" si="723"/>
        <v>1993</v>
      </c>
      <c r="C713" s="2">
        <v>10</v>
      </c>
      <c r="D713" t="str">
        <f t="shared" ref="C713:D713" si="743">D665</f>
        <v>/gribs/multi_reanal.glo_30m_ext.dp.</v>
      </c>
      <c r="E713">
        <f t="shared" si="719"/>
        <v>1993</v>
      </c>
      <c r="F713" s="2">
        <f t="shared" si="720"/>
        <v>10</v>
      </c>
      <c r="G713" t="str">
        <f t="shared" si="725"/>
        <v>.grb2</v>
      </c>
      <c r="I713" t="s">
        <v>20</v>
      </c>
      <c r="J713" t="str">
        <f t="shared" si="740"/>
        <v>curl -O https://polar.ncep.noaa.gov/waves/hindcasts/nopp-phase2/199310/gribs/multi_reanal.glo_30m_ext.dp.199310.grb2</v>
      </c>
    </row>
    <row r="714" spans="1:10" x14ac:dyDescent="0.2">
      <c r="A714" t="str">
        <f t="shared" si="722"/>
        <v>https://polar.ncep.noaa.gov/waves/hindcasts/nopp-phase2/</v>
      </c>
      <c r="B714">
        <f t="shared" si="723"/>
        <v>1993</v>
      </c>
      <c r="C714" s="2">
        <v>10</v>
      </c>
      <c r="D714" t="str">
        <f t="shared" ref="C714:D714" si="744">D666</f>
        <v>/gribs/multi_reanal.glo_30m_ext.hs.</v>
      </c>
      <c r="E714">
        <f t="shared" si="719"/>
        <v>1993</v>
      </c>
      <c r="F714" s="2">
        <f t="shared" si="720"/>
        <v>10</v>
      </c>
      <c r="G714" t="str">
        <f t="shared" si="725"/>
        <v>.grb2</v>
      </c>
      <c r="I714" t="s">
        <v>20</v>
      </c>
      <c r="J714" t="str">
        <f t="shared" si="740"/>
        <v>curl -O https://polar.ncep.noaa.gov/waves/hindcasts/nopp-phase2/199310/gribs/multi_reanal.glo_30m_ext.hs.199310.grb2</v>
      </c>
    </row>
    <row r="715" spans="1:10" x14ac:dyDescent="0.2">
      <c r="A715" t="str">
        <f t="shared" si="722"/>
        <v>https://polar.ncep.noaa.gov/waves/hindcasts/nopp-phase2/</v>
      </c>
      <c r="B715">
        <f t="shared" si="723"/>
        <v>1993</v>
      </c>
      <c r="C715" s="2">
        <v>10</v>
      </c>
      <c r="D715" t="str">
        <f t="shared" ref="C715:D715" si="745">D667</f>
        <v>/gribs/multi_reanal.glo_30m_ext.tp.</v>
      </c>
      <c r="E715">
        <f t="shared" si="719"/>
        <v>1993</v>
      </c>
      <c r="F715" s="2">
        <f t="shared" si="720"/>
        <v>10</v>
      </c>
      <c r="G715" t="str">
        <f t="shared" si="725"/>
        <v>.grb2</v>
      </c>
      <c r="I715" t="s">
        <v>20</v>
      </c>
      <c r="J715" t="str">
        <f t="shared" si="740"/>
        <v>curl -O https://polar.ncep.noaa.gov/waves/hindcasts/nopp-phase2/199310/gribs/multi_reanal.glo_30m_ext.tp.199310.grb2</v>
      </c>
    </row>
    <row r="716" spans="1:10" x14ac:dyDescent="0.2">
      <c r="A716" t="str">
        <f t="shared" si="722"/>
        <v>https://polar.ncep.noaa.gov/waves/hindcasts/nopp-phase2/</v>
      </c>
      <c r="B716">
        <f t="shared" si="723"/>
        <v>1993</v>
      </c>
      <c r="C716" s="2">
        <v>10</v>
      </c>
      <c r="D716" t="str">
        <f t="shared" ref="C716:D716" si="746">D668</f>
        <v>/gribs/multi_reanal.glo_30m_ext.wind.</v>
      </c>
      <c r="E716">
        <f t="shared" si="719"/>
        <v>1993</v>
      </c>
      <c r="F716" s="2">
        <f t="shared" si="720"/>
        <v>10</v>
      </c>
      <c r="G716" t="str">
        <f t="shared" si="725"/>
        <v>.grb2</v>
      </c>
      <c r="I716" t="s">
        <v>20</v>
      </c>
      <c r="J716" t="str">
        <f t="shared" si="740"/>
        <v>curl -O https://polar.ncep.noaa.gov/waves/hindcasts/nopp-phase2/199310/gribs/multi_reanal.glo_30m_ext.wind.199310.grb2</v>
      </c>
    </row>
    <row r="717" spans="1:10" x14ac:dyDescent="0.2">
      <c r="A717" t="str">
        <f t="shared" si="722"/>
        <v>https://polar.ncep.noaa.gov/waves/hindcasts/nopp-phase2/</v>
      </c>
      <c r="B717">
        <f t="shared" si="723"/>
        <v>1993</v>
      </c>
      <c r="C717" s="2">
        <v>11</v>
      </c>
      <c r="D717" t="str">
        <f t="shared" ref="C717:D717" si="747">D669</f>
        <v>/gribs/multi_reanal.glo_30m_ext.dp.</v>
      </c>
      <c r="E717">
        <f t="shared" si="719"/>
        <v>1993</v>
      </c>
      <c r="F717" s="2">
        <f t="shared" si="720"/>
        <v>11</v>
      </c>
      <c r="G717" t="str">
        <f t="shared" si="725"/>
        <v>.grb2</v>
      </c>
      <c r="I717" t="s">
        <v>20</v>
      </c>
      <c r="J717" t="str">
        <f t="shared" si="740"/>
        <v>curl -O https://polar.ncep.noaa.gov/waves/hindcasts/nopp-phase2/199311/gribs/multi_reanal.glo_30m_ext.dp.199311.grb2</v>
      </c>
    </row>
    <row r="718" spans="1:10" x14ac:dyDescent="0.2">
      <c r="A718" t="str">
        <f t="shared" si="722"/>
        <v>https://polar.ncep.noaa.gov/waves/hindcasts/nopp-phase2/</v>
      </c>
      <c r="B718">
        <f t="shared" si="723"/>
        <v>1993</v>
      </c>
      <c r="C718" s="2">
        <v>11</v>
      </c>
      <c r="D718" t="str">
        <f t="shared" ref="C718:D718" si="748">D670</f>
        <v>/gribs/multi_reanal.glo_30m_ext.hs.</v>
      </c>
      <c r="E718">
        <f t="shared" si="719"/>
        <v>1993</v>
      </c>
      <c r="F718" s="2">
        <f t="shared" si="720"/>
        <v>11</v>
      </c>
      <c r="G718" t="str">
        <f t="shared" si="725"/>
        <v>.grb2</v>
      </c>
      <c r="I718" t="s">
        <v>20</v>
      </c>
      <c r="J718" t="str">
        <f t="shared" si="740"/>
        <v>curl -O https://polar.ncep.noaa.gov/waves/hindcasts/nopp-phase2/199311/gribs/multi_reanal.glo_30m_ext.hs.199311.grb2</v>
      </c>
    </row>
    <row r="719" spans="1:10" x14ac:dyDescent="0.2">
      <c r="A719" t="str">
        <f t="shared" si="722"/>
        <v>https://polar.ncep.noaa.gov/waves/hindcasts/nopp-phase2/</v>
      </c>
      <c r="B719">
        <f t="shared" si="723"/>
        <v>1993</v>
      </c>
      <c r="C719" s="2">
        <v>11</v>
      </c>
      <c r="D719" t="str">
        <f t="shared" ref="C719:D719" si="749">D671</f>
        <v>/gribs/multi_reanal.glo_30m_ext.tp.</v>
      </c>
      <c r="E719">
        <f t="shared" si="719"/>
        <v>1993</v>
      </c>
      <c r="F719" s="2">
        <f t="shared" si="720"/>
        <v>11</v>
      </c>
      <c r="G719" t="str">
        <f t="shared" si="725"/>
        <v>.grb2</v>
      </c>
      <c r="I719" t="s">
        <v>20</v>
      </c>
      <c r="J719" t="str">
        <f t="shared" si="740"/>
        <v>curl -O https://polar.ncep.noaa.gov/waves/hindcasts/nopp-phase2/199311/gribs/multi_reanal.glo_30m_ext.tp.199311.grb2</v>
      </c>
    </row>
    <row r="720" spans="1:10" x14ac:dyDescent="0.2">
      <c r="A720" t="str">
        <f t="shared" si="722"/>
        <v>https://polar.ncep.noaa.gov/waves/hindcasts/nopp-phase2/</v>
      </c>
      <c r="B720">
        <f t="shared" si="723"/>
        <v>1993</v>
      </c>
      <c r="C720" s="2">
        <v>11</v>
      </c>
      <c r="D720" t="str">
        <f t="shared" ref="C720:D720" si="750">D672</f>
        <v>/gribs/multi_reanal.glo_30m_ext.wind.</v>
      </c>
      <c r="E720">
        <f t="shared" si="719"/>
        <v>1993</v>
      </c>
      <c r="F720" s="2">
        <f t="shared" si="720"/>
        <v>11</v>
      </c>
      <c r="G720" t="str">
        <f t="shared" si="725"/>
        <v>.grb2</v>
      </c>
      <c r="I720" t="s">
        <v>20</v>
      </c>
      <c r="J720" t="str">
        <f t="shared" si="740"/>
        <v>curl -O https://polar.ncep.noaa.gov/waves/hindcasts/nopp-phase2/199311/gribs/multi_reanal.glo_30m_ext.wind.199311.grb2</v>
      </c>
    </row>
    <row r="721" spans="1:10" x14ac:dyDescent="0.2">
      <c r="A721" t="str">
        <f t="shared" si="722"/>
        <v>https://polar.ncep.noaa.gov/waves/hindcasts/nopp-phase2/</v>
      </c>
      <c r="B721">
        <f t="shared" si="723"/>
        <v>1993</v>
      </c>
      <c r="C721" s="2">
        <v>12</v>
      </c>
      <c r="D721" t="str">
        <f t="shared" ref="C721:D721" si="751">D673</f>
        <v>/gribs/multi_reanal.glo_30m_ext.dp.</v>
      </c>
      <c r="E721">
        <f t="shared" si="719"/>
        <v>1993</v>
      </c>
      <c r="F721" s="2">
        <f t="shared" si="720"/>
        <v>12</v>
      </c>
      <c r="G721" t="str">
        <f t="shared" si="725"/>
        <v>.grb2</v>
      </c>
      <c r="I721" t="s">
        <v>20</v>
      </c>
      <c r="J721" t="str">
        <f t="shared" si="740"/>
        <v>curl -O https://polar.ncep.noaa.gov/waves/hindcasts/nopp-phase2/199312/gribs/multi_reanal.glo_30m_ext.dp.199312.grb2</v>
      </c>
    </row>
    <row r="722" spans="1:10" x14ac:dyDescent="0.2">
      <c r="A722" t="str">
        <f t="shared" si="722"/>
        <v>https://polar.ncep.noaa.gov/waves/hindcasts/nopp-phase2/</v>
      </c>
      <c r="B722">
        <f t="shared" si="723"/>
        <v>1993</v>
      </c>
      <c r="C722" s="2">
        <v>12</v>
      </c>
      <c r="D722" t="str">
        <f t="shared" ref="C722:D722" si="752">D674</f>
        <v>/gribs/multi_reanal.glo_30m_ext.hs.</v>
      </c>
      <c r="E722">
        <f t="shared" si="719"/>
        <v>1993</v>
      </c>
      <c r="F722" s="2">
        <f t="shared" si="720"/>
        <v>12</v>
      </c>
      <c r="G722" t="str">
        <f t="shared" si="725"/>
        <v>.grb2</v>
      </c>
      <c r="I722" t="s">
        <v>20</v>
      </c>
      <c r="J722" t="str">
        <f t="shared" si="740"/>
        <v>curl -O https://polar.ncep.noaa.gov/waves/hindcasts/nopp-phase2/199312/gribs/multi_reanal.glo_30m_ext.hs.199312.grb2</v>
      </c>
    </row>
    <row r="723" spans="1:10" x14ac:dyDescent="0.2">
      <c r="A723" t="str">
        <f t="shared" si="722"/>
        <v>https://polar.ncep.noaa.gov/waves/hindcasts/nopp-phase2/</v>
      </c>
      <c r="B723">
        <f t="shared" si="723"/>
        <v>1993</v>
      </c>
      <c r="C723" s="2">
        <v>12</v>
      </c>
      <c r="D723" t="str">
        <f t="shared" ref="C723:D723" si="753">D675</f>
        <v>/gribs/multi_reanal.glo_30m_ext.tp.</v>
      </c>
      <c r="E723">
        <f t="shared" si="719"/>
        <v>1993</v>
      </c>
      <c r="F723" s="2">
        <f t="shared" si="720"/>
        <v>12</v>
      </c>
      <c r="G723" t="str">
        <f t="shared" si="725"/>
        <v>.grb2</v>
      </c>
      <c r="I723" t="s">
        <v>20</v>
      </c>
      <c r="J723" t="str">
        <f t="shared" si="740"/>
        <v>curl -O https://polar.ncep.noaa.gov/waves/hindcasts/nopp-phase2/199312/gribs/multi_reanal.glo_30m_ext.tp.199312.grb2</v>
      </c>
    </row>
    <row r="724" spans="1:10" x14ac:dyDescent="0.2">
      <c r="A724" t="str">
        <f t="shared" si="722"/>
        <v>https://polar.ncep.noaa.gov/waves/hindcasts/nopp-phase2/</v>
      </c>
      <c r="B724">
        <f t="shared" si="723"/>
        <v>1993</v>
      </c>
      <c r="C724" s="2">
        <v>12</v>
      </c>
      <c r="D724" t="str">
        <f t="shared" ref="C724:D724" si="754">D676</f>
        <v>/gribs/multi_reanal.glo_30m_ext.wind.</v>
      </c>
      <c r="E724">
        <f t="shared" si="719"/>
        <v>1993</v>
      </c>
      <c r="F724" s="2">
        <f t="shared" si="720"/>
        <v>12</v>
      </c>
      <c r="G724" t="str">
        <f t="shared" si="725"/>
        <v>.grb2</v>
      </c>
      <c r="I724" t="s">
        <v>20</v>
      </c>
      <c r="J724" t="str">
        <f t="shared" si="740"/>
        <v>curl -O https://polar.ncep.noaa.gov/waves/hindcasts/nopp-phase2/199312/gribs/multi_reanal.glo_30m_ext.wind.199312.grb2</v>
      </c>
    </row>
    <row r="725" spans="1:10" x14ac:dyDescent="0.2">
      <c r="A725" t="str">
        <f t="shared" si="722"/>
        <v>https://polar.ncep.noaa.gov/waves/hindcasts/nopp-phase2/</v>
      </c>
      <c r="B725">
        <f t="shared" si="723"/>
        <v>1994</v>
      </c>
      <c r="C725" s="2">
        <v>1</v>
      </c>
      <c r="D725" t="str">
        <f t="shared" ref="C725:D725" si="755">D677</f>
        <v>/gribs/multi_reanal.glo_30m_ext.dp.</v>
      </c>
      <c r="E725">
        <f t="shared" si="719"/>
        <v>1994</v>
      </c>
      <c r="F725" s="2">
        <f t="shared" si="720"/>
        <v>1</v>
      </c>
      <c r="G725" t="str">
        <f t="shared" si="725"/>
        <v>.grb2</v>
      </c>
      <c r="I725" t="s">
        <v>20</v>
      </c>
      <c r="J725" t="str">
        <f t="shared" si="740"/>
        <v>curl -O https://polar.ncep.noaa.gov/waves/hindcasts/nopp-phase2/199401/gribs/multi_reanal.glo_30m_ext.dp.199401.grb2</v>
      </c>
    </row>
    <row r="726" spans="1:10" x14ac:dyDescent="0.2">
      <c r="A726" t="str">
        <f t="shared" si="722"/>
        <v>https://polar.ncep.noaa.gov/waves/hindcasts/nopp-phase2/</v>
      </c>
      <c r="B726">
        <f t="shared" si="723"/>
        <v>1994</v>
      </c>
      <c r="C726" s="2">
        <v>1</v>
      </c>
      <c r="D726" t="str">
        <f t="shared" ref="C726:D726" si="756">D678</f>
        <v>/gribs/multi_reanal.glo_30m_ext.hs.</v>
      </c>
      <c r="E726">
        <f t="shared" si="719"/>
        <v>1994</v>
      </c>
      <c r="F726" s="2">
        <f t="shared" si="720"/>
        <v>1</v>
      </c>
      <c r="G726" t="str">
        <f t="shared" si="725"/>
        <v>.grb2</v>
      </c>
      <c r="I726" t="s">
        <v>20</v>
      </c>
      <c r="J726" t="str">
        <f t="shared" si="740"/>
        <v>curl -O https://polar.ncep.noaa.gov/waves/hindcasts/nopp-phase2/199401/gribs/multi_reanal.glo_30m_ext.hs.199401.grb2</v>
      </c>
    </row>
    <row r="727" spans="1:10" x14ac:dyDescent="0.2">
      <c r="A727" t="str">
        <f t="shared" si="722"/>
        <v>https://polar.ncep.noaa.gov/waves/hindcasts/nopp-phase2/</v>
      </c>
      <c r="B727">
        <f t="shared" si="723"/>
        <v>1994</v>
      </c>
      <c r="C727" s="2">
        <v>1</v>
      </c>
      <c r="D727" t="str">
        <f t="shared" ref="C727:D727" si="757">D679</f>
        <v>/gribs/multi_reanal.glo_30m_ext.tp.</v>
      </c>
      <c r="E727">
        <f t="shared" si="719"/>
        <v>1994</v>
      </c>
      <c r="F727" s="2">
        <f t="shared" si="720"/>
        <v>1</v>
      </c>
      <c r="G727" t="str">
        <f t="shared" si="725"/>
        <v>.grb2</v>
      </c>
      <c r="I727" t="s">
        <v>20</v>
      </c>
      <c r="J727" t="str">
        <f t="shared" si="740"/>
        <v>curl -O https://polar.ncep.noaa.gov/waves/hindcasts/nopp-phase2/199401/gribs/multi_reanal.glo_30m_ext.tp.199401.grb2</v>
      </c>
    </row>
    <row r="728" spans="1:10" x14ac:dyDescent="0.2">
      <c r="A728" t="str">
        <f t="shared" si="722"/>
        <v>https://polar.ncep.noaa.gov/waves/hindcasts/nopp-phase2/</v>
      </c>
      <c r="B728">
        <f t="shared" si="723"/>
        <v>1994</v>
      </c>
      <c r="C728" s="2">
        <v>1</v>
      </c>
      <c r="D728" t="str">
        <f t="shared" ref="C728:D728" si="758">D680</f>
        <v>/gribs/multi_reanal.glo_30m_ext.wind.</v>
      </c>
      <c r="E728">
        <f t="shared" si="719"/>
        <v>1994</v>
      </c>
      <c r="F728" s="2">
        <f t="shared" si="720"/>
        <v>1</v>
      </c>
      <c r="G728" t="str">
        <f t="shared" si="725"/>
        <v>.grb2</v>
      </c>
      <c r="I728" t="s">
        <v>20</v>
      </c>
      <c r="J728" t="str">
        <f t="shared" si="740"/>
        <v>curl -O https://polar.ncep.noaa.gov/waves/hindcasts/nopp-phase2/199401/gribs/multi_reanal.glo_30m_ext.wind.199401.grb2</v>
      </c>
    </row>
    <row r="729" spans="1:10" x14ac:dyDescent="0.2">
      <c r="A729" t="str">
        <f t="shared" si="722"/>
        <v>https://polar.ncep.noaa.gov/waves/hindcasts/nopp-phase2/</v>
      </c>
      <c r="B729">
        <f t="shared" si="723"/>
        <v>1994</v>
      </c>
      <c r="C729" s="2">
        <v>2</v>
      </c>
      <c r="D729" t="str">
        <f t="shared" ref="C729:D729" si="759">D681</f>
        <v>/gribs/multi_reanal.glo_30m_ext.dp.</v>
      </c>
      <c r="E729">
        <f t="shared" si="719"/>
        <v>1994</v>
      </c>
      <c r="F729" s="2">
        <f t="shared" si="720"/>
        <v>2</v>
      </c>
      <c r="G729" t="str">
        <f t="shared" si="725"/>
        <v>.grb2</v>
      </c>
      <c r="I729" t="s">
        <v>20</v>
      </c>
      <c r="J729" t="str">
        <f t="shared" si="740"/>
        <v>curl -O https://polar.ncep.noaa.gov/waves/hindcasts/nopp-phase2/199402/gribs/multi_reanal.glo_30m_ext.dp.199402.grb2</v>
      </c>
    </row>
    <row r="730" spans="1:10" x14ac:dyDescent="0.2">
      <c r="A730" t="str">
        <f t="shared" si="722"/>
        <v>https://polar.ncep.noaa.gov/waves/hindcasts/nopp-phase2/</v>
      </c>
      <c r="B730">
        <f t="shared" si="723"/>
        <v>1994</v>
      </c>
      <c r="C730" s="2">
        <v>2</v>
      </c>
      <c r="D730" t="str">
        <f t="shared" ref="C730:D730" si="760">D682</f>
        <v>/gribs/multi_reanal.glo_30m_ext.hs.</v>
      </c>
      <c r="E730">
        <f t="shared" si="719"/>
        <v>1994</v>
      </c>
      <c r="F730" s="2">
        <f t="shared" si="720"/>
        <v>2</v>
      </c>
      <c r="G730" t="str">
        <f t="shared" si="725"/>
        <v>.grb2</v>
      </c>
      <c r="I730" t="s">
        <v>20</v>
      </c>
      <c r="J730" t="str">
        <f t="shared" si="740"/>
        <v>curl -O https://polar.ncep.noaa.gov/waves/hindcasts/nopp-phase2/199402/gribs/multi_reanal.glo_30m_ext.hs.199402.grb2</v>
      </c>
    </row>
    <row r="731" spans="1:10" x14ac:dyDescent="0.2">
      <c r="A731" t="str">
        <f t="shared" si="722"/>
        <v>https://polar.ncep.noaa.gov/waves/hindcasts/nopp-phase2/</v>
      </c>
      <c r="B731">
        <f t="shared" si="723"/>
        <v>1994</v>
      </c>
      <c r="C731" s="2">
        <v>2</v>
      </c>
      <c r="D731" t="str">
        <f t="shared" ref="C731:D731" si="761">D683</f>
        <v>/gribs/multi_reanal.glo_30m_ext.tp.</v>
      </c>
      <c r="E731">
        <f t="shared" si="719"/>
        <v>1994</v>
      </c>
      <c r="F731" s="2">
        <f t="shared" si="720"/>
        <v>2</v>
      </c>
      <c r="G731" t="str">
        <f t="shared" si="725"/>
        <v>.grb2</v>
      </c>
      <c r="I731" t="s">
        <v>20</v>
      </c>
      <c r="J731" t="str">
        <f t="shared" si="740"/>
        <v>curl -O https://polar.ncep.noaa.gov/waves/hindcasts/nopp-phase2/199402/gribs/multi_reanal.glo_30m_ext.tp.199402.grb2</v>
      </c>
    </row>
    <row r="732" spans="1:10" x14ac:dyDescent="0.2">
      <c r="A732" t="str">
        <f t="shared" si="722"/>
        <v>https://polar.ncep.noaa.gov/waves/hindcasts/nopp-phase2/</v>
      </c>
      <c r="B732">
        <f t="shared" si="723"/>
        <v>1994</v>
      </c>
      <c r="C732" s="2">
        <v>2</v>
      </c>
      <c r="D732" t="str">
        <f t="shared" ref="C732:D732" si="762">D684</f>
        <v>/gribs/multi_reanal.glo_30m_ext.wind.</v>
      </c>
      <c r="E732">
        <f t="shared" si="719"/>
        <v>1994</v>
      </c>
      <c r="F732" s="2">
        <f t="shared" si="720"/>
        <v>2</v>
      </c>
      <c r="G732" t="str">
        <f t="shared" si="725"/>
        <v>.grb2</v>
      </c>
      <c r="I732" t="s">
        <v>20</v>
      </c>
      <c r="J732" t="str">
        <f t="shared" si="740"/>
        <v>curl -O https://polar.ncep.noaa.gov/waves/hindcasts/nopp-phase2/199402/gribs/multi_reanal.glo_30m_ext.wind.199402.grb2</v>
      </c>
    </row>
    <row r="733" spans="1:10" x14ac:dyDescent="0.2">
      <c r="A733" t="str">
        <f t="shared" si="722"/>
        <v>https://polar.ncep.noaa.gov/waves/hindcasts/nopp-phase2/</v>
      </c>
      <c r="B733">
        <f t="shared" si="723"/>
        <v>1994</v>
      </c>
      <c r="C733" s="2">
        <v>3</v>
      </c>
      <c r="D733" t="str">
        <f t="shared" ref="C733:D733" si="763">D685</f>
        <v>/gribs/multi_reanal.glo_30m_ext.dp.</v>
      </c>
      <c r="E733">
        <f t="shared" si="719"/>
        <v>1994</v>
      </c>
      <c r="F733" s="2">
        <f t="shared" si="720"/>
        <v>3</v>
      </c>
      <c r="G733" t="str">
        <f t="shared" si="725"/>
        <v>.grb2</v>
      </c>
      <c r="I733" t="s">
        <v>20</v>
      </c>
      <c r="J733" t="str">
        <f t="shared" si="740"/>
        <v>curl -O https://polar.ncep.noaa.gov/waves/hindcasts/nopp-phase2/199403/gribs/multi_reanal.glo_30m_ext.dp.199403.grb2</v>
      </c>
    </row>
    <row r="734" spans="1:10" x14ac:dyDescent="0.2">
      <c r="A734" t="str">
        <f t="shared" si="722"/>
        <v>https://polar.ncep.noaa.gov/waves/hindcasts/nopp-phase2/</v>
      </c>
      <c r="B734">
        <f t="shared" si="723"/>
        <v>1994</v>
      </c>
      <c r="C734" s="2">
        <v>3</v>
      </c>
      <c r="D734" t="str">
        <f t="shared" ref="C734:D734" si="764">D686</f>
        <v>/gribs/multi_reanal.glo_30m_ext.hs.</v>
      </c>
      <c r="E734">
        <f t="shared" si="719"/>
        <v>1994</v>
      </c>
      <c r="F734" s="2">
        <f t="shared" si="720"/>
        <v>3</v>
      </c>
      <c r="G734" t="str">
        <f t="shared" si="725"/>
        <v>.grb2</v>
      </c>
      <c r="I734" t="s">
        <v>20</v>
      </c>
      <c r="J734" t="str">
        <f t="shared" si="740"/>
        <v>curl -O https://polar.ncep.noaa.gov/waves/hindcasts/nopp-phase2/199403/gribs/multi_reanal.glo_30m_ext.hs.199403.grb2</v>
      </c>
    </row>
    <row r="735" spans="1:10" x14ac:dyDescent="0.2">
      <c r="A735" t="str">
        <f t="shared" si="722"/>
        <v>https://polar.ncep.noaa.gov/waves/hindcasts/nopp-phase2/</v>
      </c>
      <c r="B735">
        <f t="shared" si="723"/>
        <v>1994</v>
      </c>
      <c r="C735" s="2">
        <v>3</v>
      </c>
      <c r="D735" t="str">
        <f t="shared" ref="C735:D735" si="765">D687</f>
        <v>/gribs/multi_reanal.glo_30m_ext.tp.</v>
      </c>
      <c r="E735">
        <f t="shared" si="719"/>
        <v>1994</v>
      </c>
      <c r="F735" s="2">
        <f t="shared" si="720"/>
        <v>3</v>
      </c>
      <c r="G735" t="str">
        <f t="shared" si="725"/>
        <v>.grb2</v>
      </c>
      <c r="I735" t="s">
        <v>20</v>
      </c>
      <c r="J735" t="str">
        <f t="shared" si="740"/>
        <v>curl -O https://polar.ncep.noaa.gov/waves/hindcasts/nopp-phase2/199403/gribs/multi_reanal.glo_30m_ext.tp.199403.grb2</v>
      </c>
    </row>
    <row r="736" spans="1:10" x14ac:dyDescent="0.2">
      <c r="A736" t="str">
        <f t="shared" si="722"/>
        <v>https://polar.ncep.noaa.gov/waves/hindcasts/nopp-phase2/</v>
      </c>
      <c r="B736">
        <f t="shared" si="723"/>
        <v>1994</v>
      </c>
      <c r="C736" s="2">
        <v>3</v>
      </c>
      <c r="D736" t="str">
        <f t="shared" ref="C736:D736" si="766">D688</f>
        <v>/gribs/multi_reanal.glo_30m_ext.wind.</v>
      </c>
      <c r="E736">
        <f t="shared" si="719"/>
        <v>1994</v>
      </c>
      <c r="F736" s="2">
        <f t="shared" si="720"/>
        <v>3</v>
      </c>
      <c r="G736" t="str">
        <f t="shared" si="725"/>
        <v>.grb2</v>
      </c>
      <c r="I736" t="s">
        <v>20</v>
      </c>
      <c r="J736" t="str">
        <f t="shared" si="740"/>
        <v>curl -O https://polar.ncep.noaa.gov/waves/hindcasts/nopp-phase2/199403/gribs/multi_reanal.glo_30m_ext.wind.199403.grb2</v>
      </c>
    </row>
    <row r="737" spans="1:10" x14ac:dyDescent="0.2">
      <c r="A737" t="str">
        <f t="shared" si="722"/>
        <v>https://polar.ncep.noaa.gov/waves/hindcasts/nopp-phase2/</v>
      </c>
      <c r="B737">
        <f t="shared" si="723"/>
        <v>1994</v>
      </c>
      <c r="C737" s="2">
        <v>4</v>
      </c>
      <c r="D737" t="str">
        <f t="shared" ref="C737:D737" si="767">D689</f>
        <v>/gribs/multi_reanal.glo_30m_ext.dp.</v>
      </c>
      <c r="E737">
        <f t="shared" si="719"/>
        <v>1994</v>
      </c>
      <c r="F737" s="2">
        <f t="shared" si="720"/>
        <v>4</v>
      </c>
      <c r="G737" t="str">
        <f t="shared" si="725"/>
        <v>.grb2</v>
      </c>
      <c r="I737" t="s">
        <v>20</v>
      </c>
      <c r="J737" t="str">
        <f t="shared" si="740"/>
        <v>curl -O https://polar.ncep.noaa.gov/waves/hindcasts/nopp-phase2/199404/gribs/multi_reanal.glo_30m_ext.dp.199404.grb2</v>
      </c>
    </row>
    <row r="738" spans="1:10" x14ac:dyDescent="0.2">
      <c r="A738" t="str">
        <f t="shared" si="722"/>
        <v>https://polar.ncep.noaa.gov/waves/hindcasts/nopp-phase2/</v>
      </c>
      <c r="B738">
        <f t="shared" si="723"/>
        <v>1994</v>
      </c>
      <c r="C738" s="2">
        <v>4</v>
      </c>
      <c r="D738" t="str">
        <f t="shared" ref="C738:D738" si="768">D690</f>
        <v>/gribs/multi_reanal.glo_30m_ext.hs.</v>
      </c>
      <c r="E738">
        <f t="shared" si="719"/>
        <v>1994</v>
      </c>
      <c r="F738" s="2">
        <f t="shared" si="720"/>
        <v>4</v>
      </c>
      <c r="G738" t="str">
        <f t="shared" si="725"/>
        <v>.grb2</v>
      </c>
      <c r="I738" t="s">
        <v>20</v>
      </c>
      <c r="J738" t="str">
        <f t="shared" si="740"/>
        <v>curl -O https://polar.ncep.noaa.gov/waves/hindcasts/nopp-phase2/199404/gribs/multi_reanal.glo_30m_ext.hs.199404.grb2</v>
      </c>
    </row>
    <row r="739" spans="1:10" x14ac:dyDescent="0.2">
      <c r="A739" t="str">
        <f t="shared" si="722"/>
        <v>https://polar.ncep.noaa.gov/waves/hindcasts/nopp-phase2/</v>
      </c>
      <c r="B739">
        <f t="shared" si="723"/>
        <v>1994</v>
      </c>
      <c r="C739" s="2">
        <v>4</v>
      </c>
      <c r="D739" t="str">
        <f t="shared" ref="C739:D739" si="769">D691</f>
        <v>/gribs/multi_reanal.glo_30m_ext.tp.</v>
      </c>
      <c r="E739">
        <f t="shared" si="719"/>
        <v>1994</v>
      </c>
      <c r="F739" s="2">
        <f t="shared" si="720"/>
        <v>4</v>
      </c>
      <c r="G739" t="str">
        <f t="shared" si="725"/>
        <v>.grb2</v>
      </c>
      <c r="I739" t="s">
        <v>20</v>
      </c>
      <c r="J739" t="str">
        <f t="shared" si="740"/>
        <v>curl -O https://polar.ncep.noaa.gov/waves/hindcasts/nopp-phase2/199404/gribs/multi_reanal.glo_30m_ext.tp.199404.grb2</v>
      </c>
    </row>
    <row r="740" spans="1:10" x14ac:dyDescent="0.2">
      <c r="A740" t="str">
        <f t="shared" si="722"/>
        <v>https://polar.ncep.noaa.gov/waves/hindcasts/nopp-phase2/</v>
      </c>
      <c r="B740">
        <f t="shared" si="723"/>
        <v>1994</v>
      </c>
      <c r="C740" s="2">
        <v>4</v>
      </c>
      <c r="D740" t="str">
        <f t="shared" ref="C740:D740" si="770">D692</f>
        <v>/gribs/multi_reanal.glo_30m_ext.wind.</v>
      </c>
      <c r="E740">
        <f t="shared" si="719"/>
        <v>1994</v>
      </c>
      <c r="F740" s="2">
        <f t="shared" si="720"/>
        <v>4</v>
      </c>
      <c r="G740" t="str">
        <f t="shared" si="725"/>
        <v>.grb2</v>
      </c>
      <c r="I740" t="s">
        <v>20</v>
      </c>
      <c r="J740" t="str">
        <f t="shared" si="740"/>
        <v>curl -O https://polar.ncep.noaa.gov/waves/hindcasts/nopp-phase2/199404/gribs/multi_reanal.glo_30m_ext.wind.199404.grb2</v>
      </c>
    </row>
    <row r="741" spans="1:10" x14ac:dyDescent="0.2">
      <c r="A741" t="str">
        <f t="shared" si="722"/>
        <v>https://polar.ncep.noaa.gov/waves/hindcasts/nopp-phase2/</v>
      </c>
      <c r="B741">
        <f t="shared" si="723"/>
        <v>1994</v>
      </c>
      <c r="C741" s="2">
        <v>5</v>
      </c>
      <c r="D741" t="str">
        <f t="shared" ref="C741:D741" si="771">D693</f>
        <v>/gribs/multi_reanal.glo_30m_ext.dp.</v>
      </c>
      <c r="E741">
        <f t="shared" si="719"/>
        <v>1994</v>
      </c>
      <c r="F741" s="2">
        <f t="shared" si="720"/>
        <v>5</v>
      </c>
      <c r="G741" t="str">
        <f t="shared" si="725"/>
        <v>.grb2</v>
      </c>
      <c r="I741" t="s">
        <v>20</v>
      </c>
      <c r="J741" t="str">
        <f t="shared" si="740"/>
        <v>curl -O https://polar.ncep.noaa.gov/waves/hindcasts/nopp-phase2/199405/gribs/multi_reanal.glo_30m_ext.dp.199405.grb2</v>
      </c>
    </row>
    <row r="742" spans="1:10" x14ac:dyDescent="0.2">
      <c r="A742" t="str">
        <f t="shared" si="722"/>
        <v>https://polar.ncep.noaa.gov/waves/hindcasts/nopp-phase2/</v>
      </c>
      <c r="B742">
        <f t="shared" si="723"/>
        <v>1994</v>
      </c>
      <c r="C742" s="2">
        <v>5</v>
      </c>
      <c r="D742" t="str">
        <f t="shared" ref="C742:D742" si="772">D694</f>
        <v>/gribs/multi_reanal.glo_30m_ext.hs.</v>
      </c>
      <c r="E742">
        <f t="shared" si="719"/>
        <v>1994</v>
      </c>
      <c r="F742" s="2">
        <f t="shared" si="720"/>
        <v>5</v>
      </c>
      <c r="G742" t="str">
        <f t="shared" si="725"/>
        <v>.grb2</v>
      </c>
      <c r="I742" t="s">
        <v>20</v>
      </c>
      <c r="J742" t="str">
        <f t="shared" si="740"/>
        <v>curl -O https://polar.ncep.noaa.gov/waves/hindcasts/nopp-phase2/199405/gribs/multi_reanal.glo_30m_ext.hs.199405.grb2</v>
      </c>
    </row>
    <row r="743" spans="1:10" x14ac:dyDescent="0.2">
      <c r="A743" t="str">
        <f t="shared" si="722"/>
        <v>https://polar.ncep.noaa.gov/waves/hindcasts/nopp-phase2/</v>
      </c>
      <c r="B743">
        <f t="shared" si="723"/>
        <v>1994</v>
      </c>
      <c r="C743" s="2">
        <v>5</v>
      </c>
      <c r="D743" t="str">
        <f t="shared" ref="C743:D743" si="773">D695</f>
        <v>/gribs/multi_reanal.glo_30m_ext.tp.</v>
      </c>
      <c r="E743">
        <f t="shared" si="719"/>
        <v>1994</v>
      </c>
      <c r="F743" s="2">
        <f t="shared" si="720"/>
        <v>5</v>
      </c>
      <c r="G743" t="str">
        <f t="shared" si="725"/>
        <v>.grb2</v>
      </c>
      <c r="I743" t="s">
        <v>20</v>
      </c>
      <c r="J743" t="str">
        <f t="shared" si="740"/>
        <v>curl -O https://polar.ncep.noaa.gov/waves/hindcasts/nopp-phase2/199405/gribs/multi_reanal.glo_30m_ext.tp.199405.grb2</v>
      </c>
    </row>
    <row r="744" spans="1:10" x14ac:dyDescent="0.2">
      <c r="A744" t="str">
        <f t="shared" si="722"/>
        <v>https://polar.ncep.noaa.gov/waves/hindcasts/nopp-phase2/</v>
      </c>
      <c r="B744">
        <f t="shared" si="723"/>
        <v>1994</v>
      </c>
      <c r="C744" s="2">
        <v>5</v>
      </c>
      <c r="D744" t="str">
        <f t="shared" ref="C744:D744" si="774">D696</f>
        <v>/gribs/multi_reanal.glo_30m_ext.wind.</v>
      </c>
      <c r="E744">
        <f t="shared" si="719"/>
        <v>1994</v>
      </c>
      <c r="F744" s="2">
        <f t="shared" si="720"/>
        <v>5</v>
      </c>
      <c r="G744" t="str">
        <f t="shared" si="725"/>
        <v>.grb2</v>
      </c>
      <c r="I744" t="s">
        <v>20</v>
      </c>
      <c r="J744" t="str">
        <f t="shared" si="740"/>
        <v>curl -O https://polar.ncep.noaa.gov/waves/hindcasts/nopp-phase2/199405/gribs/multi_reanal.glo_30m_ext.wind.199405.grb2</v>
      </c>
    </row>
    <row r="745" spans="1:10" x14ac:dyDescent="0.2">
      <c r="A745" t="str">
        <f t="shared" si="722"/>
        <v>https://polar.ncep.noaa.gov/waves/hindcasts/nopp-phase2/</v>
      </c>
      <c r="B745">
        <f t="shared" si="723"/>
        <v>1994</v>
      </c>
      <c r="C745" s="2">
        <v>6</v>
      </c>
      <c r="D745" t="str">
        <f t="shared" ref="C745:D745" si="775">D697</f>
        <v>/gribs/multi_reanal.glo_30m_ext.dp.</v>
      </c>
      <c r="E745">
        <f t="shared" si="719"/>
        <v>1994</v>
      </c>
      <c r="F745" s="2">
        <f t="shared" si="720"/>
        <v>6</v>
      </c>
      <c r="G745" t="str">
        <f t="shared" si="725"/>
        <v>.grb2</v>
      </c>
      <c r="I745" t="s">
        <v>20</v>
      </c>
      <c r="J745" t="str">
        <f t="shared" si="740"/>
        <v>curl -O https://polar.ncep.noaa.gov/waves/hindcasts/nopp-phase2/199406/gribs/multi_reanal.glo_30m_ext.dp.199406.grb2</v>
      </c>
    </row>
    <row r="746" spans="1:10" x14ac:dyDescent="0.2">
      <c r="A746" t="str">
        <f t="shared" si="722"/>
        <v>https://polar.ncep.noaa.gov/waves/hindcasts/nopp-phase2/</v>
      </c>
      <c r="B746">
        <f t="shared" si="723"/>
        <v>1994</v>
      </c>
      <c r="C746" s="2">
        <v>6</v>
      </c>
      <c r="D746" t="str">
        <f t="shared" ref="C746:D746" si="776">D698</f>
        <v>/gribs/multi_reanal.glo_30m_ext.hs.</v>
      </c>
      <c r="E746">
        <f t="shared" si="719"/>
        <v>1994</v>
      </c>
      <c r="F746" s="2">
        <f t="shared" si="720"/>
        <v>6</v>
      </c>
      <c r="G746" t="str">
        <f t="shared" si="725"/>
        <v>.grb2</v>
      </c>
      <c r="I746" t="s">
        <v>20</v>
      </c>
      <c r="J746" t="str">
        <f t="shared" si="740"/>
        <v>curl -O https://polar.ncep.noaa.gov/waves/hindcasts/nopp-phase2/199406/gribs/multi_reanal.glo_30m_ext.hs.199406.grb2</v>
      </c>
    </row>
    <row r="747" spans="1:10" x14ac:dyDescent="0.2">
      <c r="A747" t="str">
        <f t="shared" si="722"/>
        <v>https://polar.ncep.noaa.gov/waves/hindcasts/nopp-phase2/</v>
      </c>
      <c r="B747">
        <f t="shared" si="723"/>
        <v>1994</v>
      </c>
      <c r="C747" s="2">
        <v>6</v>
      </c>
      <c r="D747" t="str">
        <f t="shared" ref="C747:D747" si="777">D699</f>
        <v>/gribs/multi_reanal.glo_30m_ext.tp.</v>
      </c>
      <c r="E747">
        <f t="shared" si="719"/>
        <v>1994</v>
      </c>
      <c r="F747" s="2">
        <f t="shared" si="720"/>
        <v>6</v>
      </c>
      <c r="G747" t="str">
        <f t="shared" si="725"/>
        <v>.grb2</v>
      </c>
      <c r="I747" t="s">
        <v>20</v>
      </c>
      <c r="J747" t="str">
        <f t="shared" si="740"/>
        <v>curl -O https://polar.ncep.noaa.gov/waves/hindcasts/nopp-phase2/199406/gribs/multi_reanal.glo_30m_ext.tp.199406.grb2</v>
      </c>
    </row>
    <row r="748" spans="1:10" x14ac:dyDescent="0.2">
      <c r="A748" t="str">
        <f t="shared" si="722"/>
        <v>https://polar.ncep.noaa.gov/waves/hindcasts/nopp-phase2/</v>
      </c>
      <c r="B748">
        <f t="shared" si="723"/>
        <v>1994</v>
      </c>
      <c r="C748" s="2">
        <v>6</v>
      </c>
      <c r="D748" t="str">
        <f t="shared" ref="C748:D748" si="778">D700</f>
        <v>/gribs/multi_reanal.glo_30m_ext.wind.</v>
      </c>
      <c r="E748">
        <f t="shared" si="719"/>
        <v>1994</v>
      </c>
      <c r="F748" s="2">
        <f t="shared" si="720"/>
        <v>6</v>
      </c>
      <c r="G748" t="str">
        <f t="shared" si="725"/>
        <v>.grb2</v>
      </c>
      <c r="I748" t="s">
        <v>20</v>
      </c>
      <c r="J748" t="str">
        <f t="shared" si="740"/>
        <v>curl -O https://polar.ncep.noaa.gov/waves/hindcasts/nopp-phase2/199406/gribs/multi_reanal.glo_30m_ext.wind.199406.grb2</v>
      </c>
    </row>
    <row r="749" spans="1:10" x14ac:dyDescent="0.2">
      <c r="A749" t="str">
        <f t="shared" si="722"/>
        <v>https://polar.ncep.noaa.gov/waves/hindcasts/nopp-phase2/</v>
      </c>
      <c r="B749">
        <f t="shared" si="723"/>
        <v>1994</v>
      </c>
      <c r="C749" s="2">
        <v>7</v>
      </c>
      <c r="D749" t="str">
        <f t="shared" ref="C749:D749" si="779">D701</f>
        <v>/gribs/multi_reanal.glo_30m_ext.dp.</v>
      </c>
      <c r="E749">
        <f t="shared" si="719"/>
        <v>1994</v>
      </c>
      <c r="F749" s="2">
        <f t="shared" si="720"/>
        <v>7</v>
      </c>
      <c r="G749" t="str">
        <f t="shared" si="725"/>
        <v>.grb2</v>
      </c>
      <c r="I749" t="s">
        <v>20</v>
      </c>
      <c r="J749" t="str">
        <f t="shared" si="740"/>
        <v>curl -O https://polar.ncep.noaa.gov/waves/hindcasts/nopp-phase2/199407/gribs/multi_reanal.glo_30m_ext.dp.199407.grb2</v>
      </c>
    </row>
    <row r="750" spans="1:10" x14ac:dyDescent="0.2">
      <c r="A750" t="str">
        <f t="shared" si="722"/>
        <v>https://polar.ncep.noaa.gov/waves/hindcasts/nopp-phase2/</v>
      </c>
      <c r="B750">
        <f t="shared" si="723"/>
        <v>1994</v>
      </c>
      <c r="C750" s="2">
        <v>7</v>
      </c>
      <c r="D750" t="str">
        <f t="shared" ref="C750:D750" si="780">D702</f>
        <v>/gribs/multi_reanal.glo_30m_ext.hs.</v>
      </c>
      <c r="E750">
        <f t="shared" si="719"/>
        <v>1994</v>
      </c>
      <c r="F750" s="2">
        <f t="shared" si="720"/>
        <v>7</v>
      </c>
      <c r="G750" t="str">
        <f t="shared" si="725"/>
        <v>.grb2</v>
      </c>
      <c r="I750" t="s">
        <v>20</v>
      </c>
      <c r="J750" t="str">
        <f t="shared" si="740"/>
        <v>curl -O https://polar.ncep.noaa.gov/waves/hindcasts/nopp-phase2/199407/gribs/multi_reanal.glo_30m_ext.hs.199407.grb2</v>
      </c>
    </row>
    <row r="751" spans="1:10" x14ac:dyDescent="0.2">
      <c r="A751" t="str">
        <f t="shared" si="722"/>
        <v>https://polar.ncep.noaa.gov/waves/hindcasts/nopp-phase2/</v>
      </c>
      <c r="B751">
        <f t="shared" si="723"/>
        <v>1994</v>
      </c>
      <c r="C751" s="2">
        <v>7</v>
      </c>
      <c r="D751" t="str">
        <f t="shared" ref="C751:D751" si="781">D703</f>
        <v>/gribs/multi_reanal.glo_30m_ext.tp.</v>
      </c>
      <c r="E751">
        <f t="shared" si="719"/>
        <v>1994</v>
      </c>
      <c r="F751" s="2">
        <f t="shared" si="720"/>
        <v>7</v>
      </c>
      <c r="G751" t="str">
        <f t="shared" si="725"/>
        <v>.grb2</v>
      </c>
      <c r="I751" t="s">
        <v>20</v>
      </c>
      <c r="J751" t="str">
        <f t="shared" si="740"/>
        <v>curl -O https://polar.ncep.noaa.gov/waves/hindcasts/nopp-phase2/199407/gribs/multi_reanal.glo_30m_ext.tp.199407.grb2</v>
      </c>
    </row>
    <row r="752" spans="1:10" x14ac:dyDescent="0.2">
      <c r="A752" t="str">
        <f t="shared" si="722"/>
        <v>https://polar.ncep.noaa.gov/waves/hindcasts/nopp-phase2/</v>
      </c>
      <c r="B752">
        <f t="shared" si="723"/>
        <v>1994</v>
      </c>
      <c r="C752" s="2">
        <v>7</v>
      </c>
      <c r="D752" t="str">
        <f t="shared" ref="C752:D752" si="782">D704</f>
        <v>/gribs/multi_reanal.glo_30m_ext.wind.</v>
      </c>
      <c r="E752">
        <f t="shared" si="719"/>
        <v>1994</v>
      </c>
      <c r="F752" s="2">
        <f t="shared" si="720"/>
        <v>7</v>
      </c>
      <c r="G752" t="str">
        <f t="shared" si="725"/>
        <v>.grb2</v>
      </c>
      <c r="I752" t="s">
        <v>20</v>
      </c>
      <c r="J752" t="str">
        <f t="shared" si="740"/>
        <v>curl -O https://polar.ncep.noaa.gov/waves/hindcasts/nopp-phase2/199407/gribs/multi_reanal.glo_30m_ext.wind.199407.grb2</v>
      </c>
    </row>
    <row r="753" spans="1:10" x14ac:dyDescent="0.2">
      <c r="A753" t="str">
        <f t="shared" si="722"/>
        <v>https://polar.ncep.noaa.gov/waves/hindcasts/nopp-phase2/</v>
      </c>
      <c r="B753">
        <f t="shared" si="723"/>
        <v>1994</v>
      </c>
      <c r="C753" s="2">
        <v>8</v>
      </c>
      <c r="D753" t="str">
        <f t="shared" ref="C753:D753" si="783">D705</f>
        <v>/gribs/multi_reanal.glo_30m_ext.dp.</v>
      </c>
      <c r="E753">
        <f t="shared" si="719"/>
        <v>1994</v>
      </c>
      <c r="F753" s="2">
        <f t="shared" si="720"/>
        <v>8</v>
      </c>
      <c r="G753" t="str">
        <f t="shared" si="725"/>
        <v>.grb2</v>
      </c>
      <c r="I753" t="s">
        <v>20</v>
      </c>
      <c r="J753" t="str">
        <f t="shared" si="740"/>
        <v>curl -O https://polar.ncep.noaa.gov/waves/hindcasts/nopp-phase2/199408/gribs/multi_reanal.glo_30m_ext.dp.199408.grb2</v>
      </c>
    </row>
    <row r="754" spans="1:10" x14ac:dyDescent="0.2">
      <c r="A754" t="str">
        <f t="shared" si="722"/>
        <v>https://polar.ncep.noaa.gov/waves/hindcasts/nopp-phase2/</v>
      </c>
      <c r="B754">
        <f t="shared" si="723"/>
        <v>1994</v>
      </c>
      <c r="C754" s="2">
        <v>8</v>
      </c>
      <c r="D754" t="str">
        <f t="shared" ref="C754:D754" si="784">D706</f>
        <v>/gribs/multi_reanal.glo_30m_ext.hs.</v>
      </c>
      <c r="E754">
        <f t="shared" si="719"/>
        <v>1994</v>
      </c>
      <c r="F754" s="2">
        <f t="shared" si="720"/>
        <v>8</v>
      </c>
      <c r="G754" t="str">
        <f t="shared" si="725"/>
        <v>.grb2</v>
      </c>
      <c r="I754" t="s">
        <v>20</v>
      </c>
      <c r="J754" t="str">
        <f t="shared" si="740"/>
        <v>curl -O https://polar.ncep.noaa.gov/waves/hindcasts/nopp-phase2/199408/gribs/multi_reanal.glo_30m_ext.hs.199408.grb2</v>
      </c>
    </row>
    <row r="755" spans="1:10" x14ac:dyDescent="0.2">
      <c r="A755" t="str">
        <f t="shared" si="722"/>
        <v>https://polar.ncep.noaa.gov/waves/hindcasts/nopp-phase2/</v>
      </c>
      <c r="B755">
        <f t="shared" si="723"/>
        <v>1994</v>
      </c>
      <c r="C755" s="2">
        <v>8</v>
      </c>
      <c r="D755" t="str">
        <f t="shared" ref="C755:D755" si="785">D707</f>
        <v>/gribs/multi_reanal.glo_30m_ext.tp.</v>
      </c>
      <c r="E755">
        <f t="shared" si="719"/>
        <v>1994</v>
      </c>
      <c r="F755" s="2">
        <f t="shared" si="720"/>
        <v>8</v>
      </c>
      <c r="G755" t="str">
        <f t="shared" si="725"/>
        <v>.grb2</v>
      </c>
      <c r="I755" t="s">
        <v>20</v>
      </c>
      <c r="J755" t="str">
        <f t="shared" si="740"/>
        <v>curl -O https://polar.ncep.noaa.gov/waves/hindcasts/nopp-phase2/199408/gribs/multi_reanal.glo_30m_ext.tp.199408.grb2</v>
      </c>
    </row>
    <row r="756" spans="1:10" x14ac:dyDescent="0.2">
      <c r="A756" t="str">
        <f t="shared" si="722"/>
        <v>https://polar.ncep.noaa.gov/waves/hindcasts/nopp-phase2/</v>
      </c>
      <c r="B756">
        <f t="shared" si="723"/>
        <v>1994</v>
      </c>
      <c r="C756" s="2">
        <v>8</v>
      </c>
      <c r="D756" t="str">
        <f t="shared" ref="C756:D756" si="786">D708</f>
        <v>/gribs/multi_reanal.glo_30m_ext.wind.</v>
      </c>
      <c r="E756">
        <f t="shared" si="719"/>
        <v>1994</v>
      </c>
      <c r="F756" s="2">
        <f t="shared" si="720"/>
        <v>8</v>
      </c>
      <c r="G756" t="str">
        <f t="shared" si="725"/>
        <v>.grb2</v>
      </c>
      <c r="I756" t="s">
        <v>20</v>
      </c>
      <c r="J756" t="str">
        <f t="shared" si="740"/>
        <v>curl -O https://polar.ncep.noaa.gov/waves/hindcasts/nopp-phase2/199408/gribs/multi_reanal.glo_30m_ext.wind.199408.grb2</v>
      </c>
    </row>
    <row r="757" spans="1:10" x14ac:dyDescent="0.2">
      <c r="A757" t="str">
        <f t="shared" si="722"/>
        <v>https://polar.ncep.noaa.gov/waves/hindcasts/nopp-phase2/</v>
      </c>
      <c r="B757">
        <f t="shared" si="723"/>
        <v>1994</v>
      </c>
      <c r="C757" s="2">
        <v>9</v>
      </c>
      <c r="D757" t="str">
        <f t="shared" ref="C757:D757" si="787">D709</f>
        <v>/gribs/multi_reanal.glo_30m_ext.dp.</v>
      </c>
      <c r="E757">
        <f t="shared" si="719"/>
        <v>1994</v>
      </c>
      <c r="F757" s="2">
        <f t="shared" si="720"/>
        <v>9</v>
      </c>
      <c r="G757" t="str">
        <f t="shared" si="725"/>
        <v>.grb2</v>
      </c>
      <c r="I757" t="s">
        <v>20</v>
      </c>
      <c r="J757" t="str">
        <f t="shared" si="740"/>
        <v>curl -O https://polar.ncep.noaa.gov/waves/hindcasts/nopp-phase2/199409/gribs/multi_reanal.glo_30m_ext.dp.199409.grb2</v>
      </c>
    </row>
    <row r="758" spans="1:10" x14ac:dyDescent="0.2">
      <c r="A758" t="str">
        <f t="shared" si="722"/>
        <v>https://polar.ncep.noaa.gov/waves/hindcasts/nopp-phase2/</v>
      </c>
      <c r="B758">
        <f t="shared" si="723"/>
        <v>1994</v>
      </c>
      <c r="C758" s="2">
        <v>9</v>
      </c>
      <c r="D758" t="str">
        <f t="shared" ref="C758:D758" si="788">D710</f>
        <v>/gribs/multi_reanal.glo_30m_ext.hs.</v>
      </c>
      <c r="E758">
        <f t="shared" ref="E758:E821" si="789">B758</f>
        <v>1994</v>
      </c>
      <c r="F758" s="2">
        <f t="shared" ref="F758:F821" si="790">C758</f>
        <v>9</v>
      </c>
      <c r="G758" t="str">
        <f t="shared" si="725"/>
        <v>.grb2</v>
      </c>
      <c r="I758" t="s">
        <v>20</v>
      </c>
      <c r="J758" t="str">
        <f t="shared" si="740"/>
        <v>curl -O https://polar.ncep.noaa.gov/waves/hindcasts/nopp-phase2/199409/gribs/multi_reanal.glo_30m_ext.hs.199409.grb2</v>
      </c>
    </row>
    <row r="759" spans="1:10" x14ac:dyDescent="0.2">
      <c r="A759" t="str">
        <f t="shared" si="722"/>
        <v>https://polar.ncep.noaa.gov/waves/hindcasts/nopp-phase2/</v>
      </c>
      <c r="B759">
        <f t="shared" si="723"/>
        <v>1994</v>
      </c>
      <c r="C759" s="2">
        <v>9</v>
      </c>
      <c r="D759" t="str">
        <f t="shared" ref="C759:D759" si="791">D711</f>
        <v>/gribs/multi_reanal.glo_30m_ext.tp.</v>
      </c>
      <c r="E759">
        <f t="shared" si="789"/>
        <v>1994</v>
      </c>
      <c r="F759" s="2">
        <f t="shared" si="790"/>
        <v>9</v>
      </c>
      <c r="G759" t="str">
        <f t="shared" si="725"/>
        <v>.grb2</v>
      </c>
      <c r="I759" t="s">
        <v>20</v>
      </c>
      <c r="J759" t="str">
        <f t="shared" si="740"/>
        <v>curl -O https://polar.ncep.noaa.gov/waves/hindcasts/nopp-phase2/199409/gribs/multi_reanal.glo_30m_ext.tp.199409.grb2</v>
      </c>
    </row>
    <row r="760" spans="1:10" x14ac:dyDescent="0.2">
      <c r="A760" t="str">
        <f t="shared" ref="A760:A823" si="792">A712</f>
        <v>https://polar.ncep.noaa.gov/waves/hindcasts/nopp-phase2/</v>
      </c>
      <c r="B760">
        <f t="shared" ref="B760:B823" si="793">B712+1</f>
        <v>1994</v>
      </c>
      <c r="C760" s="2">
        <v>9</v>
      </c>
      <c r="D760" t="str">
        <f t="shared" ref="C760:D760" si="794">D712</f>
        <v>/gribs/multi_reanal.glo_30m_ext.wind.</v>
      </c>
      <c r="E760">
        <f t="shared" si="789"/>
        <v>1994</v>
      </c>
      <c r="F760" s="2">
        <f t="shared" si="790"/>
        <v>9</v>
      </c>
      <c r="G760" t="str">
        <f t="shared" ref="G760:G823" si="795">G712</f>
        <v>.grb2</v>
      </c>
      <c r="I760" t="s">
        <v>20</v>
      </c>
      <c r="J760" t="str">
        <f t="shared" si="740"/>
        <v>curl -O https://polar.ncep.noaa.gov/waves/hindcasts/nopp-phase2/199409/gribs/multi_reanal.glo_30m_ext.wind.199409.grb2</v>
      </c>
    </row>
    <row r="761" spans="1:10" x14ac:dyDescent="0.2">
      <c r="A761" t="str">
        <f t="shared" si="792"/>
        <v>https://polar.ncep.noaa.gov/waves/hindcasts/nopp-phase2/</v>
      </c>
      <c r="B761">
        <f t="shared" si="793"/>
        <v>1994</v>
      </c>
      <c r="C761" s="2">
        <v>10</v>
      </c>
      <c r="D761" t="str">
        <f t="shared" ref="C761:D761" si="796">D713</f>
        <v>/gribs/multi_reanal.glo_30m_ext.dp.</v>
      </c>
      <c r="E761">
        <f t="shared" si="789"/>
        <v>1994</v>
      </c>
      <c r="F761" s="2">
        <f t="shared" si="790"/>
        <v>10</v>
      </c>
      <c r="G761" t="str">
        <f t="shared" si="795"/>
        <v>.grb2</v>
      </c>
      <c r="I761" t="s">
        <v>20</v>
      </c>
      <c r="J761" t="str">
        <f t="shared" si="740"/>
        <v>curl -O https://polar.ncep.noaa.gov/waves/hindcasts/nopp-phase2/199410/gribs/multi_reanal.glo_30m_ext.dp.199410.grb2</v>
      </c>
    </row>
    <row r="762" spans="1:10" x14ac:dyDescent="0.2">
      <c r="A762" t="str">
        <f t="shared" si="792"/>
        <v>https://polar.ncep.noaa.gov/waves/hindcasts/nopp-phase2/</v>
      </c>
      <c r="B762">
        <f t="shared" si="793"/>
        <v>1994</v>
      </c>
      <c r="C762" s="2">
        <v>10</v>
      </c>
      <c r="D762" t="str">
        <f t="shared" ref="C762:D762" si="797">D714</f>
        <v>/gribs/multi_reanal.glo_30m_ext.hs.</v>
      </c>
      <c r="E762">
        <f t="shared" si="789"/>
        <v>1994</v>
      </c>
      <c r="F762" s="2">
        <f t="shared" si="790"/>
        <v>10</v>
      </c>
      <c r="G762" t="str">
        <f t="shared" si="795"/>
        <v>.grb2</v>
      </c>
      <c r="I762" t="s">
        <v>20</v>
      </c>
      <c r="J762" t="str">
        <f t="shared" si="740"/>
        <v>curl -O https://polar.ncep.noaa.gov/waves/hindcasts/nopp-phase2/199410/gribs/multi_reanal.glo_30m_ext.hs.199410.grb2</v>
      </c>
    </row>
    <row r="763" spans="1:10" x14ac:dyDescent="0.2">
      <c r="A763" t="str">
        <f t="shared" si="792"/>
        <v>https://polar.ncep.noaa.gov/waves/hindcasts/nopp-phase2/</v>
      </c>
      <c r="B763">
        <f t="shared" si="793"/>
        <v>1994</v>
      </c>
      <c r="C763" s="2">
        <v>10</v>
      </c>
      <c r="D763" t="str">
        <f t="shared" ref="C763:D763" si="798">D715</f>
        <v>/gribs/multi_reanal.glo_30m_ext.tp.</v>
      </c>
      <c r="E763">
        <f t="shared" si="789"/>
        <v>1994</v>
      </c>
      <c r="F763" s="2">
        <f t="shared" si="790"/>
        <v>10</v>
      </c>
      <c r="G763" t="str">
        <f t="shared" si="795"/>
        <v>.grb2</v>
      </c>
      <c r="I763" t="s">
        <v>20</v>
      </c>
      <c r="J763" t="str">
        <f t="shared" si="740"/>
        <v>curl -O https://polar.ncep.noaa.gov/waves/hindcasts/nopp-phase2/199410/gribs/multi_reanal.glo_30m_ext.tp.199410.grb2</v>
      </c>
    </row>
    <row r="764" spans="1:10" x14ac:dyDescent="0.2">
      <c r="A764" t="str">
        <f t="shared" si="792"/>
        <v>https://polar.ncep.noaa.gov/waves/hindcasts/nopp-phase2/</v>
      </c>
      <c r="B764">
        <f t="shared" si="793"/>
        <v>1994</v>
      </c>
      <c r="C764" s="2">
        <v>10</v>
      </c>
      <c r="D764" t="str">
        <f t="shared" ref="C764:D764" si="799">D716</f>
        <v>/gribs/multi_reanal.glo_30m_ext.wind.</v>
      </c>
      <c r="E764">
        <f t="shared" si="789"/>
        <v>1994</v>
      </c>
      <c r="F764" s="2">
        <f t="shared" si="790"/>
        <v>10</v>
      </c>
      <c r="G764" t="str">
        <f t="shared" si="795"/>
        <v>.grb2</v>
      </c>
      <c r="I764" t="s">
        <v>20</v>
      </c>
      <c r="J764" t="str">
        <f t="shared" si="740"/>
        <v>curl -O https://polar.ncep.noaa.gov/waves/hindcasts/nopp-phase2/199410/gribs/multi_reanal.glo_30m_ext.wind.199410.grb2</v>
      </c>
    </row>
    <row r="765" spans="1:10" x14ac:dyDescent="0.2">
      <c r="A765" t="str">
        <f t="shared" si="792"/>
        <v>https://polar.ncep.noaa.gov/waves/hindcasts/nopp-phase2/</v>
      </c>
      <c r="B765">
        <f t="shared" si="793"/>
        <v>1994</v>
      </c>
      <c r="C765" s="2">
        <v>11</v>
      </c>
      <c r="D765" t="str">
        <f t="shared" ref="C765:D765" si="800">D717</f>
        <v>/gribs/multi_reanal.glo_30m_ext.dp.</v>
      </c>
      <c r="E765">
        <f t="shared" si="789"/>
        <v>1994</v>
      </c>
      <c r="F765" s="2">
        <f t="shared" si="790"/>
        <v>11</v>
      </c>
      <c r="G765" t="str">
        <f t="shared" si="795"/>
        <v>.grb2</v>
      </c>
      <c r="I765" t="s">
        <v>20</v>
      </c>
      <c r="J765" t="str">
        <f t="shared" si="740"/>
        <v>curl -O https://polar.ncep.noaa.gov/waves/hindcasts/nopp-phase2/199411/gribs/multi_reanal.glo_30m_ext.dp.199411.grb2</v>
      </c>
    </row>
    <row r="766" spans="1:10" x14ac:dyDescent="0.2">
      <c r="A766" t="str">
        <f t="shared" si="792"/>
        <v>https://polar.ncep.noaa.gov/waves/hindcasts/nopp-phase2/</v>
      </c>
      <c r="B766">
        <f t="shared" si="793"/>
        <v>1994</v>
      </c>
      <c r="C766" s="2">
        <v>11</v>
      </c>
      <c r="D766" t="str">
        <f t="shared" ref="C766:D766" si="801">D718</f>
        <v>/gribs/multi_reanal.glo_30m_ext.hs.</v>
      </c>
      <c r="E766">
        <f t="shared" si="789"/>
        <v>1994</v>
      </c>
      <c r="F766" s="2">
        <f t="shared" si="790"/>
        <v>11</v>
      </c>
      <c r="G766" t="str">
        <f t="shared" si="795"/>
        <v>.grb2</v>
      </c>
      <c r="I766" t="s">
        <v>20</v>
      </c>
      <c r="J766" t="str">
        <f t="shared" si="740"/>
        <v>curl -O https://polar.ncep.noaa.gov/waves/hindcasts/nopp-phase2/199411/gribs/multi_reanal.glo_30m_ext.hs.199411.grb2</v>
      </c>
    </row>
    <row r="767" spans="1:10" x14ac:dyDescent="0.2">
      <c r="A767" t="str">
        <f t="shared" si="792"/>
        <v>https://polar.ncep.noaa.gov/waves/hindcasts/nopp-phase2/</v>
      </c>
      <c r="B767">
        <f t="shared" si="793"/>
        <v>1994</v>
      </c>
      <c r="C767" s="2">
        <v>11</v>
      </c>
      <c r="D767" t="str">
        <f t="shared" ref="C767:D767" si="802">D719</f>
        <v>/gribs/multi_reanal.glo_30m_ext.tp.</v>
      </c>
      <c r="E767">
        <f t="shared" si="789"/>
        <v>1994</v>
      </c>
      <c r="F767" s="2">
        <f t="shared" si="790"/>
        <v>11</v>
      </c>
      <c r="G767" t="str">
        <f t="shared" si="795"/>
        <v>.grb2</v>
      </c>
      <c r="I767" t="s">
        <v>20</v>
      </c>
      <c r="J767" t="str">
        <f t="shared" si="740"/>
        <v>curl -O https://polar.ncep.noaa.gov/waves/hindcasts/nopp-phase2/199411/gribs/multi_reanal.glo_30m_ext.tp.199411.grb2</v>
      </c>
    </row>
    <row r="768" spans="1:10" x14ac:dyDescent="0.2">
      <c r="A768" t="str">
        <f t="shared" si="792"/>
        <v>https://polar.ncep.noaa.gov/waves/hindcasts/nopp-phase2/</v>
      </c>
      <c r="B768">
        <f t="shared" si="793"/>
        <v>1994</v>
      </c>
      <c r="C768" s="2">
        <v>11</v>
      </c>
      <c r="D768" t="str">
        <f t="shared" ref="C768:D768" si="803">D720</f>
        <v>/gribs/multi_reanal.glo_30m_ext.wind.</v>
      </c>
      <c r="E768">
        <f t="shared" si="789"/>
        <v>1994</v>
      </c>
      <c r="F768" s="2">
        <f t="shared" si="790"/>
        <v>11</v>
      </c>
      <c r="G768" t="str">
        <f t="shared" si="795"/>
        <v>.grb2</v>
      </c>
      <c r="I768" t="s">
        <v>20</v>
      </c>
      <c r="J768" t="str">
        <f t="shared" si="740"/>
        <v>curl -O https://polar.ncep.noaa.gov/waves/hindcasts/nopp-phase2/199411/gribs/multi_reanal.glo_30m_ext.wind.199411.grb2</v>
      </c>
    </row>
    <row r="769" spans="1:10" x14ac:dyDescent="0.2">
      <c r="A769" t="str">
        <f t="shared" si="792"/>
        <v>https://polar.ncep.noaa.gov/waves/hindcasts/nopp-phase2/</v>
      </c>
      <c r="B769">
        <f t="shared" si="793"/>
        <v>1994</v>
      </c>
      <c r="C769" s="2">
        <v>12</v>
      </c>
      <c r="D769" t="str">
        <f t="shared" ref="C769:D769" si="804">D721</f>
        <v>/gribs/multi_reanal.glo_30m_ext.dp.</v>
      </c>
      <c r="E769">
        <f t="shared" si="789"/>
        <v>1994</v>
      </c>
      <c r="F769" s="2">
        <f t="shared" si="790"/>
        <v>12</v>
      </c>
      <c r="G769" t="str">
        <f t="shared" si="795"/>
        <v>.grb2</v>
      </c>
      <c r="I769" t="s">
        <v>20</v>
      </c>
      <c r="J769" t="str">
        <f t="shared" si="740"/>
        <v>curl -O https://polar.ncep.noaa.gov/waves/hindcasts/nopp-phase2/199412/gribs/multi_reanal.glo_30m_ext.dp.199412.grb2</v>
      </c>
    </row>
    <row r="770" spans="1:10" x14ac:dyDescent="0.2">
      <c r="A770" t="str">
        <f t="shared" si="792"/>
        <v>https://polar.ncep.noaa.gov/waves/hindcasts/nopp-phase2/</v>
      </c>
      <c r="B770">
        <f t="shared" si="793"/>
        <v>1994</v>
      </c>
      <c r="C770" s="2">
        <v>12</v>
      </c>
      <c r="D770" t="str">
        <f t="shared" ref="C770:D770" si="805">D722</f>
        <v>/gribs/multi_reanal.glo_30m_ext.hs.</v>
      </c>
      <c r="E770">
        <f t="shared" si="789"/>
        <v>1994</v>
      </c>
      <c r="F770" s="2">
        <f t="shared" si="790"/>
        <v>12</v>
      </c>
      <c r="G770" t="str">
        <f t="shared" si="795"/>
        <v>.grb2</v>
      </c>
      <c r="I770" t="s">
        <v>20</v>
      </c>
      <c r="J770" t="str">
        <f t="shared" si="740"/>
        <v>curl -O https://polar.ncep.noaa.gov/waves/hindcasts/nopp-phase2/199412/gribs/multi_reanal.glo_30m_ext.hs.199412.grb2</v>
      </c>
    </row>
    <row r="771" spans="1:10" x14ac:dyDescent="0.2">
      <c r="A771" t="str">
        <f t="shared" si="792"/>
        <v>https://polar.ncep.noaa.gov/waves/hindcasts/nopp-phase2/</v>
      </c>
      <c r="B771">
        <f t="shared" si="793"/>
        <v>1994</v>
      </c>
      <c r="C771" s="2">
        <v>12</v>
      </c>
      <c r="D771" t="str">
        <f t="shared" ref="C771:D771" si="806">D723</f>
        <v>/gribs/multi_reanal.glo_30m_ext.tp.</v>
      </c>
      <c r="E771">
        <f t="shared" si="789"/>
        <v>1994</v>
      </c>
      <c r="F771" s="2">
        <f t="shared" si="790"/>
        <v>12</v>
      </c>
      <c r="G771" t="str">
        <f t="shared" si="795"/>
        <v>.grb2</v>
      </c>
      <c r="I771" t="s">
        <v>20</v>
      </c>
      <c r="J771" t="str">
        <f t="shared" si="740"/>
        <v>curl -O https://polar.ncep.noaa.gov/waves/hindcasts/nopp-phase2/199412/gribs/multi_reanal.glo_30m_ext.tp.199412.grb2</v>
      </c>
    </row>
    <row r="772" spans="1:10" x14ac:dyDescent="0.2">
      <c r="A772" t="str">
        <f t="shared" si="792"/>
        <v>https://polar.ncep.noaa.gov/waves/hindcasts/nopp-phase2/</v>
      </c>
      <c r="B772">
        <f t="shared" si="793"/>
        <v>1994</v>
      </c>
      <c r="C772" s="2">
        <v>12</v>
      </c>
      <c r="D772" t="str">
        <f t="shared" ref="C772:D772" si="807">D724</f>
        <v>/gribs/multi_reanal.glo_30m_ext.wind.</v>
      </c>
      <c r="E772">
        <f t="shared" si="789"/>
        <v>1994</v>
      </c>
      <c r="F772" s="2">
        <f t="shared" si="790"/>
        <v>12</v>
      </c>
      <c r="G772" t="str">
        <f t="shared" si="795"/>
        <v>.grb2</v>
      </c>
      <c r="I772" t="s">
        <v>20</v>
      </c>
      <c r="J772" t="str">
        <f t="shared" si="740"/>
        <v>curl -O https://polar.ncep.noaa.gov/waves/hindcasts/nopp-phase2/199412/gribs/multi_reanal.glo_30m_ext.wind.199412.grb2</v>
      </c>
    </row>
    <row r="773" spans="1:10" x14ac:dyDescent="0.2">
      <c r="A773" t="str">
        <f t="shared" si="792"/>
        <v>https://polar.ncep.noaa.gov/waves/hindcasts/nopp-phase2/</v>
      </c>
      <c r="B773">
        <f t="shared" si="793"/>
        <v>1995</v>
      </c>
      <c r="C773" s="2">
        <v>1</v>
      </c>
      <c r="D773" t="str">
        <f t="shared" ref="C773:D773" si="808">D725</f>
        <v>/gribs/multi_reanal.glo_30m_ext.dp.</v>
      </c>
      <c r="E773">
        <f t="shared" si="789"/>
        <v>1995</v>
      </c>
      <c r="F773" s="2">
        <f t="shared" si="790"/>
        <v>1</v>
      </c>
      <c r="G773" t="str">
        <f t="shared" si="795"/>
        <v>.grb2</v>
      </c>
      <c r="I773" t="s">
        <v>20</v>
      </c>
      <c r="J773" t="str">
        <f t="shared" si="740"/>
        <v>curl -O https://polar.ncep.noaa.gov/waves/hindcasts/nopp-phase2/199501/gribs/multi_reanal.glo_30m_ext.dp.199501.grb2</v>
      </c>
    </row>
    <row r="774" spans="1:10" x14ac:dyDescent="0.2">
      <c r="A774" t="str">
        <f t="shared" si="792"/>
        <v>https://polar.ncep.noaa.gov/waves/hindcasts/nopp-phase2/</v>
      </c>
      <c r="B774">
        <f t="shared" si="793"/>
        <v>1995</v>
      </c>
      <c r="C774" s="2">
        <v>1</v>
      </c>
      <c r="D774" t="str">
        <f t="shared" ref="C774:D774" si="809">D726</f>
        <v>/gribs/multi_reanal.glo_30m_ext.hs.</v>
      </c>
      <c r="E774">
        <f t="shared" si="789"/>
        <v>1995</v>
      </c>
      <c r="F774" s="2">
        <f t="shared" si="790"/>
        <v>1</v>
      </c>
      <c r="G774" t="str">
        <f t="shared" si="795"/>
        <v>.grb2</v>
      </c>
      <c r="I774" t="s">
        <v>20</v>
      </c>
      <c r="J774" t="str">
        <f t="shared" ref="J774:J837" si="810">_xlfn.CONCAT(I774,A774,B774,TEXT(C774,"0#"),D774,E774,TEXT(F774,"0#"),G774)</f>
        <v>curl -O https://polar.ncep.noaa.gov/waves/hindcasts/nopp-phase2/199501/gribs/multi_reanal.glo_30m_ext.hs.199501.grb2</v>
      </c>
    </row>
    <row r="775" spans="1:10" x14ac:dyDescent="0.2">
      <c r="A775" t="str">
        <f t="shared" si="792"/>
        <v>https://polar.ncep.noaa.gov/waves/hindcasts/nopp-phase2/</v>
      </c>
      <c r="B775">
        <f t="shared" si="793"/>
        <v>1995</v>
      </c>
      <c r="C775" s="2">
        <v>1</v>
      </c>
      <c r="D775" t="str">
        <f t="shared" ref="C775:D775" si="811">D727</f>
        <v>/gribs/multi_reanal.glo_30m_ext.tp.</v>
      </c>
      <c r="E775">
        <f t="shared" si="789"/>
        <v>1995</v>
      </c>
      <c r="F775" s="2">
        <f t="shared" si="790"/>
        <v>1</v>
      </c>
      <c r="G775" t="str">
        <f t="shared" si="795"/>
        <v>.grb2</v>
      </c>
      <c r="I775" t="s">
        <v>20</v>
      </c>
      <c r="J775" t="str">
        <f t="shared" si="810"/>
        <v>curl -O https://polar.ncep.noaa.gov/waves/hindcasts/nopp-phase2/199501/gribs/multi_reanal.glo_30m_ext.tp.199501.grb2</v>
      </c>
    </row>
    <row r="776" spans="1:10" x14ac:dyDescent="0.2">
      <c r="A776" t="str">
        <f t="shared" si="792"/>
        <v>https://polar.ncep.noaa.gov/waves/hindcasts/nopp-phase2/</v>
      </c>
      <c r="B776">
        <f t="shared" si="793"/>
        <v>1995</v>
      </c>
      <c r="C776" s="2">
        <v>1</v>
      </c>
      <c r="D776" t="str">
        <f t="shared" ref="C776:D776" si="812">D728</f>
        <v>/gribs/multi_reanal.glo_30m_ext.wind.</v>
      </c>
      <c r="E776">
        <f t="shared" si="789"/>
        <v>1995</v>
      </c>
      <c r="F776" s="2">
        <f t="shared" si="790"/>
        <v>1</v>
      </c>
      <c r="G776" t="str">
        <f t="shared" si="795"/>
        <v>.grb2</v>
      </c>
      <c r="I776" t="s">
        <v>20</v>
      </c>
      <c r="J776" t="str">
        <f t="shared" si="810"/>
        <v>curl -O https://polar.ncep.noaa.gov/waves/hindcasts/nopp-phase2/199501/gribs/multi_reanal.glo_30m_ext.wind.199501.grb2</v>
      </c>
    </row>
    <row r="777" spans="1:10" x14ac:dyDescent="0.2">
      <c r="A777" t="str">
        <f t="shared" si="792"/>
        <v>https://polar.ncep.noaa.gov/waves/hindcasts/nopp-phase2/</v>
      </c>
      <c r="B777">
        <f t="shared" si="793"/>
        <v>1995</v>
      </c>
      <c r="C777" s="2">
        <v>2</v>
      </c>
      <c r="D777" t="str">
        <f t="shared" ref="C777:D777" si="813">D729</f>
        <v>/gribs/multi_reanal.glo_30m_ext.dp.</v>
      </c>
      <c r="E777">
        <f t="shared" si="789"/>
        <v>1995</v>
      </c>
      <c r="F777" s="2">
        <f t="shared" si="790"/>
        <v>2</v>
      </c>
      <c r="G777" t="str">
        <f t="shared" si="795"/>
        <v>.grb2</v>
      </c>
      <c r="I777" t="s">
        <v>20</v>
      </c>
      <c r="J777" t="str">
        <f t="shared" si="810"/>
        <v>curl -O https://polar.ncep.noaa.gov/waves/hindcasts/nopp-phase2/199502/gribs/multi_reanal.glo_30m_ext.dp.199502.grb2</v>
      </c>
    </row>
    <row r="778" spans="1:10" x14ac:dyDescent="0.2">
      <c r="A778" t="str">
        <f t="shared" si="792"/>
        <v>https://polar.ncep.noaa.gov/waves/hindcasts/nopp-phase2/</v>
      </c>
      <c r="B778">
        <f t="shared" si="793"/>
        <v>1995</v>
      </c>
      <c r="C778" s="2">
        <v>2</v>
      </c>
      <c r="D778" t="str">
        <f t="shared" ref="C778:D778" si="814">D730</f>
        <v>/gribs/multi_reanal.glo_30m_ext.hs.</v>
      </c>
      <c r="E778">
        <f t="shared" si="789"/>
        <v>1995</v>
      </c>
      <c r="F778" s="2">
        <f t="shared" si="790"/>
        <v>2</v>
      </c>
      <c r="G778" t="str">
        <f t="shared" si="795"/>
        <v>.grb2</v>
      </c>
      <c r="I778" t="s">
        <v>20</v>
      </c>
      <c r="J778" t="str">
        <f t="shared" si="810"/>
        <v>curl -O https://polar.ncep.noaa.gov/waves/hindcasts/nopp-phase2/199502/gribs/multi_reanal.glo_30m_ext.hs.199502.grb2</v>
      </c>
    </row>
    <row r="779" spans="1:10" x14ac:dyDescent="0.2">
      <c r="A779" t="str">
        <f t="shared" si="792"/>
        <v>https://polar.ncep.noaa.gov/waves/hindcasts/nopp-phase2/</v>
      </c>
      <c r="B779">
        <f t="shared" si="793"/>
        <v>1995</v>
      </c>
      <c r="C779" s="2">
        <v>2</v>
      </c>
      <c r="D779" t="str">
        <f t="shared" ref="C779:D779" si="815">D731</f>
        <v>/gribs/multi_reanal.glo_30m_ext.tp.</v>
      </c>
      <c r="E779">
        <f t="shared" si="789"/>
        <v>1995</v>
      </c>
      <c r="F779" s="2">
        <f t="shared" si="790"/>
        <v>2</v>
      </c>
      <c r="G779" t="str">
        <f t="shared" si="795"/>
        <v>.grb2</v>
      </c>
      <c r="I779" t="s">
        <v>20</v>
      </c>
      <c r="J779" t="str">
        <f t="shared" si="810"/>
        <v>curl -O https://polar.ncep.noaa.gov/waves/hindcasts/nopp-phase2/199502/gribs/multi_reanal.glo_30m_ext.tp.199502.grb2</v>
      </c>
    </row>
    <row r="780" spans="1:10" x14ac:dyDescent="0.2">
      <c r="A780" t="str">
        <f t="shared" si="792"/>
        <v>https://polar.ncep.noaa.gov/waves/hindcasts/nopp-phase2/</v>
      </c>
      <c r="B780">
        <f t="shared" si="793"/>
        <v>1995</v>
      </c>
      <c r="C780" s="2">
        <v>2</v>
      </c>
      <c r="D780" t="str">
        <f t="shared" ref="C780:D780" si="816">D732</f>
        <v>/gribs/multi_reanal.glo_30m_ext.wind.</v>
      </c>
      <c r="E780">
        <f t="shared" si="789"/>
        <v>1995</v>
      </c>
      <c r="F780" s="2">
        <f t="shared" si="790"/>
        <v>2</v>
      </c>
      <c r="G780" t="str">
        <f t="shared" si="795"/>
        <v>.grb2</v>
      </c>
      <c r="I780" t="s">
        <v>20</v>
      </c>
      <c r="J780" t="str">
        <f t="shared" si="810"/>
        <v>curl -O https://polar.ncep.noaa.gov/waves/hindcasts/nopp-phase2/199502/gribs/multi_reanal.glo_30m_ext.wind.199502.grb2</v>
      </c>
    </row>
    <row r="781" spans="1:10" x14ac:dyDescent="0.2">
      <c r="A781" t="str">
        <f t="shared" si="792"/>
        <v>https://polar.ncep.noaa.gov/waves/hindcasts/nopp-phase2/</v>
      </c>
      <c r="B781">
        <f t="shared" si="793"/>
        <v>1995</v>
      </c>
      <c r="C781" s="2">
        <v>3</v>
      </c>
      <c r="D781" t="str">
        <f t="shared" ref="C781:D781" si="817">D733</f>
        <v>/gribs/multi_reanal.glo_30m_ext.dp.</v>
      </c>
      <c r="E781">
        <f t="shared" si="789"/>
        <v>1995</v>
      </c>
      <c r="F781" s="2">
        <f t="shared" si="790"/>
        <v>3</v>
      </c>
      <c r="G781" t="str">
        <f t="shared" si="795"/>
        <v>.grb2</v>
      </c>
      <c r="I781" t="s">
        <v>20</v>
      </c>
      <c r="J781" t="str">
        <f t="shared" si="810"/>
        <v>curl -O https://polar.ncep.noaa.gov/waves/hindcasts/nopp-phase2/199503/gribs/multi_reanal.glo_30m_ext.dp.199503.grb2</v>
      </c>
    </row>
    <row r="782" spans="1:10" x14ac:dyDescent="0.2">
      <c r="A782" t="str">
        <f t="shared" si="792"/>
        <v>https://polar.ncep.noaa.gov/waves/hindcasts/nopp-phase2/</v>
      </c>
      <c r="B782">
        <f t="shared" si="793"/>
        <v>1995</v>
      </c>
      <c r="C782" s="2">
        <v>3</v>
      </c>
      <c r="D782" t="str">
        <f t="shared" ref="C782:D782" si="818">D734</f>
        <v>/gribs/multi_reanal.glo_30m_ext.hs.</v>
      </c>
      <c r="E782">
        <f t="shared" si="789"/>
        <v>1995</v>
      </c>
      <c r="F782" s="2">
        <f t="shared" si="790"/>
        <v>3</v>
      </c>
      <c r="G782" t="str">
        <f t="shared" si="795"/>
        <v>.grb2</v>
      </c>
      <c r="I782" t="s">
        <v>20</v>
      </c>
      <c r="J782" t="str">
        <f t="shared" si="810"/>
        <v>curl -O https://polar.ncep.noaa.gov/waves/hindcasts/nopp-phase2/199503/gribs/multi_reanal.glo_30m_ext.hs.199503.grb2</v>
      </c>
    </row>
    <row r="783" spans="1:10" x14ac:dyDescent="0.2">
      <c r="A783" t="str">
        <f t="shared" si="792"/>
        <v>https://polar.ncep.noaa.gov/waves/hindcasts/nopp-phase2/</v>
      </c>
      <c r="B783">
        <f t="shared" si="793"/>
        <v>1995</v>
      </c>
      <c r="C783" s="2">
        <v>3</v>
      </c>
      <c r="D783" t="str">
        <f t="shared" ref="C783:D783" si="819">D735</f>
        <v>/gribs/multi_reanal.glo_30m_ext.tp.</v>
      </c>
      <c r="E783">
        <f t="shared" si="789"/>
        <v>1995</v>
      </c>
      <c r="F783" s="2">
        <f t="shared" si="790"/>
        <v>3</v>
      </c>
      <c r="G783" t="str">
        <f t="shared" si="795"/>
        <v>.grb2</v>
      </c>
      <c r="I783" t="s">
        <v>20</v>
      </c>
      <c r="J783" t="str">
        <f t="shared" si="810"/>
        <v>curl -O https://polar.ncep.noaa.gov/waves/hindcasts/nopp-phase2/199503/gribs/multi_reanal.glo_30m_ext.tp.199503.grb2</v>
      </c>
    </row>
    <row r="784" spans="1:10" x14ac:dyDescent="0.2">
      <c r="A784" t="str">
        <f t="shared" si="792"/>
        <v>https://polar.ncep.noaa.gov/waves/hindcasts/nopp-phase2/</v>
      </c>
      <c r="B784">
        <f t="shared" si="793"/>
        <v>1995</v>
      </c>
      <c r="C784" s="2">
        <v>3</v>
      </c>
      <c r="D784" t="str">
        <f t="shared" ref="C784:D784" si="820">D736</f>
        <v>/gribs/multi_reanal.glo_30m_ext.wind.</v>
      </c>
      <c r="E784">
        <f t="shared" si="789"/>
        <v>1995</v>
      </c>
      <c r="F784" s="2">
        <f t="shared" si="790"/>
        <v>3</v>
      </c>
      <c r="G784" t="str">
        <f t="shared" si="795"/>
        <v>.grb2</v>
      </c>
      <c r="I784" t="s">
        <v>20</v>
      </c>
      <c r="J784" t="str">
        <f t="shared" si="810"/>
        <v>curl -O https://polar.ncep.noaa.gov/waves/hindcasts/nopp-phase2/199503/gribs/multi_reanal.glo_30m_ext.wind.199503.grb2</v>
      </c>
    </row>
    <row r="785" spans="1:10" x14ac:dyDescent="0.2">
      <c r="A785" t="str">
        <f t="shared" si="792"/>
        <v>https://polar.ncep.noaa.gov/waves/hindcasts/nopp-phase2/</v>
      </c>
      <c r="B785">
        <f t="shared" si="793"/>
        <v>1995</v>
      </c>
      <c r="C785" s="2">
        <v>4</v>
      </c>
      <c r="D785" t="str">
        <f t="shared" ref="C785:D785" si="821">D737</f>
        <v>/gribs/multi_reanal.glo_30m_ext.dp.</v>
      </c>
      <c r="E785">
        <f t="shared" si="789"/>
        <v>1995</v>
      </c>
      <c r="F785" s="2">
        <f t="shared" si="790"/>
        <v>4</v>
      </c>
      <c r="G785" t="str">
        <f t="shared" si="795"/>
        <v>.grb2</v>
      </c>
      <c r="I785" t="s">
        <v>20</v>
      </c>
      <c r="J785" t="str">
        <f t="shared" si="810"/>
        <v>curl -O https://polar.ncep.noaa.gov/waves/hindcasts/nopp-phase2/199504/gribs/multi_reanal.glo_30m_ext.dp.199504.grb2</v>
      </c>
    </row>
    <row r="786" spans="1:10" x14ac:dyDescent="0.2">
      <c r="A786" t="str">
        <f t="shared" si="792"/>
        <v>https://polar.ncep.noaa.gov/waves/hindcasts/nopp-phase2/</v>
      </c>
      <c r="B786">
        <f t="shared" si="793"/>
        <v>1995</v>
      </c>
      <c r="C786" s="2">
        <v>4</v>
      </c>
      <c r="D786" t="str">
        <f t="shared" ref="C786:D786" si="822">D738</f>
        <v>/gribs/multi_reanal.glo_30m_ext.hs.</v>
      </c>
      <c r="E786">
        <f t="shared" si="789"/>
        <v>1995</v>
      </c>
      <c r="F786" s="2">
        <f t="shared" si="790"/>
        <v>4</v>
      </c>
      <c r="G786" t="str">
        <f t="shared" si="795"/>
        <v>.grb2</v>
      </c>
      <c r="I786" t="s">
        <v>20</v>
      </c>
      <c r="J786" t="str">
        <f t="shared" si="810"/>
        <v>curl -O https://polar.ncep.noaa.gov/waves/hindcasts/nopp-phase2/199504/gribs/multi_reanal.glo_30m_ext.hs.199504.grb2</v>
      </c>
    </row>
    <row r="787" spans="1:10" x14ac:dyDescent="0.2">
      <c r="A787" t="str">
        <f t="shared" si="792"/>
        <v>https://polar.ncep.noaa.gov/waves/hindcasts/nopp-phase2/</v>
      </c>
      <c r="B787">
        <f t="shared" si="793"/>
        <v>1995</v>
      </c>
      <c r="C787" s="2">
        <v>4</v>
      </c>
      <c r="D787" t="str">
        <f t="shared" ref="C787:D787" si="823">D739</f>
        <v>/gribs/multi_reanal.glo_30m_ext.tp.</v>
      </c>
      <c r="E787">
        <f t="shared" si="789"/>
        <v>1995</v>
      </c>
      <c r="F787" s="2">
        <f t="shared" si="790"/>
        <v>4</v>
      </c>
      <c r="G787" t="str">
        <f t="shared" si="795"/>
        <v>.grb2</v>
      </c>
      <c r="I787" t="s">
        <v>20</v>
      </c>
      <c r="J787" t="str">
        <f t="shared" si="810"/>
        <v>curl -O https://polar.ncep.noaa.gov/waves/hindcasts/nopp-phase2/199504/gribs/multi_reanal.glo_30m_ext.tp.199504.grb2</v>
      </c>
    </row>
    <row r="788" spans="1:10" x14ac:dyDescent="0.2">
      <c r="A788" t="str">
        <f t="shared" si="792"/>
        <v>https://polar.ncep.noaa.gov/waves/hindcasts/nopp-phase2/</v>
      </c>
      <c r="B788">
        <f t="shared" si="793"/>
        <v>1995</v>
      </c>
      <c r="C788" s="2">
        <v>4</v>
      </c>
      <c r="D788" t="str">
        <f t="shared" ref="C788:D788" si="824">D740</f>
        <v>/gribs/multi_reanal.glo_30m_ext.wind.</v>
      </c>
      <c r="E788">
        <f t="shared" si="789"/>
        <v>1995</v>
      </c>
      <c r="F788" s="2">
        <f t="shared" si="790"/>
        <v>4</v>
      </c>
      <c r="G788" t="str">
        <f t="shared" si="795"/>
        <v>.grb2</v>
      </c>
      <c r="I788" t="s">
        <v>20</v>
      </c>
      <c r="J788" t="str">
        <f t="shared" si="810"/>
        <v>curl -O https://polar.ncep.noaa.gov/waves/hindcasts/nopp-phase2/199504/gribs/multi_reanal.glo_30m_ext.wind.199504.grb2</v>
      </c>
    </row>
    <row r="789" spans="1:10" x14ac:dyDescent="0.2">
      <c r="A789" t="str">
        <f t="shared" si="792"/>
        <v>https://polar.ncep.noaa.gov/waves/hindcasts/nopp-phase2/</v>
      </c>
      <c r="B789">
        <f t="shared" si="793"/>
        <v>1995</v>
      </c>
      <c r="C789" s="2">
        <v>5</v>
      </c>
      <c r="D789" t="str">
        <f t="shared" ref="C789:D789" si="825">D741</f>
        <v>/gribs/multi_reanal.glo_30m_ext.dp.</v>
      </c>
      <c r="E789">
        <f t="shared" si="789"/>
        <v>1995</v>
      </c>
      <c r="F789" s="2">
        <f t="shared" si="790"/>
        <v>5</v>
      </c>
      <c r="G789" t="str">
        <f t="shared" si="795"/>
        <v>.grb2</v>
      </c>
      <c r="I789" t="s">
        <v>20</v>
      </c>
      <c r="J789" t="str">
        <f t="shared" si="810"/>
        <v>curl -O https://polar.ncep.noaa.gov/waves/hindcasts/nopp-phase2/199505/gribs/multi_reanal.glo_30m_ext.dp.199505.grb2</v>
      </c>
    </row>
    <row r="790" spans="1:10" x14ac:dyDescent="0.2">
      <c r="A790" t="str">
        <f t="shared" si="792"/>
        <v>https://polar.ncep.noaa.gov/waves/hindcasts/nopp-phase2/</v>
      </c>
      <c r="B790">
        <f t="shared" si="793"/>
        <v>1995</v>
      </c>
      <c r="C790" s="2">
        <v>5</v>
      </c>
      <c r="D790" t="str">
        <f t="shared" ref="C790:D790" si="826">D742</f>
        <v>/gribs/multi_reanal.glo_30m_ext.hs.</v>
      </c>
      <c r="E790">
        <f t="shared" si="789"/>
        <v>1995</v>
      </c>
      <c r="F790" s="2">
        <f t="shared" si="790"/>
        <v>5</v>
      </c>
      <c r="G790" t="str">
        <f t="shared" si="795"/>
        <v>.grb2</v>
      </c>
      <c r="I790" t="s">
        <v>20</v>
      </c>
      <c r="J790" t="str">
        <f t="shared" si="810"/>
        <v>curl -O https://polar.ncep.noaa.gov/waves/hindcasts/nopp-phase2/199505/gribs/multi_reanal.glo_30m_ext.hs.199505.grb2</v>
      </c>
    </row>
    <row r="791" spans="1:10" x14ac:dyDescent="0.2">
      <c r="A791" t="str">
        <f t="shared" si="792"/>
        <v>https://polar.ncep.noaa.gov/waves/hindcasts/nopp-phase2/</v>
      </c>
      <c r="B791">
        <f t="shared" si="793"/>
        <v>1995</v>
      </c>
      <c r="C791" s="2">
        <v>5</v>
      </c>
      <c r="D791" t="str">
        <f t="shared" ref="C791:D791" si="827">D743</f>
        <v>/gribs/multi_reanal.glo_30m_ext.tp.</v>
      </c>
      <c r="E791">
        <f t="shared" si="789"/>
        <v>1995</v>
      </c>
      <c r="F791" s="2">
        <f t="shared" si="790"/>
        <v>5</v>
      </c>
      <c r="G791" t="str">
        <f t="shared" si="795"/>
        <v>.grb2</v>
      </c>
      <c r="I791" t="s">
        <v>20</v>
      </c>
      <c r="J791" t="str">
        <f t="shared" si="810"/>
        <v>curl -O https://polar.ncep.noaa.gov/waves/hindcasts/nopp-phase2/199505/gribs/multi_reanal.glo_30m_ext.tp.199505.grb2</v>
      </c>
    </row>
    <row r="792" spans="1:10" x14ac:dyDescent="0.2">
      <c r="A792" t="str">
        <f t="shared" si="792"/>
        <v>https://polar.ncep.noaa.gov/waves/hindcasts/nopp-phase2/</v>
      </c>
      <c r="B792">
        <f t="shared" si="793"/>
        <v>1995</v>
      </c>
      <c r="C792" s="2">
        <v>5</v>
      </c>
      <c r="D792" t="str">
        <f t="shared" ref="C792:D792" si="828">D744</f>
        <v>/gribs/multi_reanal.glo_30m_ext.wind.</v>
      </c>
      <c r="E792">
        <f t="shared" si="789"/>
        <v>1995</v>
      </c>
      <c r="F792" s="2">
        <f t="shared" si="790"/>
        <v>5</v>
      </c>
      <c r="G792" t="str">
        <f t="shared" si="795"/>
        <v>.grb2</v>
      </c>
      <c r="I792" t="s">
        <v>20</v>
      </c>
      <c r="J792" t="str">
        <f t="shared" si="810"/>
        <v>curl -O https://polar.ncep.noaa.gov/waves/hindcasts/nopp-phase2/199505/gribs/multi_reanal.glo_30m_ext.wind.199505.grb2</v>
      </c>
    </row>
    <row r="793" spans="1:10" x14ac:dyDescent="0.2">
      <c r="A793" t="str">
        <f t="shared" si="792"/>
        <v>https://polar.ncep.noaa.gov/waves/hindcasts/nopp-phase2/</v>
      </c>
      <c r="B793">
        <f t="shared" si="793"/>
        <v>1995</v>
      </c>
      <c r="C793" s="2">
        <v>6</v>
      </c>
      <c r="D793" t="str">
        <f t="shared" ref="C793:D793" si="829">D745</f>
        <v>/gribs/multi_reanal.glo_30m_ext.dp.</v>
      </c>
      <c r="E793">
        <f t="shared" si="789"/>
        <v>1995</v>
      </c>
      <c r="F793" s="2">
        <f t="shared" si="790"/>
        <v>6</v>
      </c>
      <c r="G793" t="str">
        <f t="shared" si="795"/>
        <v>.grb2</v>
      </c>
      <c r="I793" t="s">
        <v>20</v>
      </c>
      <c r="J793" t="str">
        <f t="shared" si="810"/>
        <v>curl -O https://polar.ncep.noaa.gov/waves/hindcasts/nopp-phase2/199506/gribs/multi_reanal.glo_30m_ext.dp.199506.grb2</v>
      </c>
    </row>
    <row r="794" spans="1:10" x14ac:dyDescent="0.2">
      <c r="A794" t="str">
        <f t="shared" si="792"/>
        <v>https://polar.ncep.noaa.gov/waves/hindcasts/nopp-phase2/</v>
      </c>
      <c r="B794">
        <f t="shared" si="793"/>
        <v>1995</v>
      </c>
      <c r="C794" s="2">
        <v>6</v>
      </c>
      <c r="D794" t="str">
        <f t="shared" ref="C794:D794" si="830">D746</f>
        <v>/gribs/multi_reanal.glo_30m_ext.hs.</v>
      </c>
      <c r="E794">
        <f t="shared" si="789"/>
        <v>1995</v>
      </c>
      <c r="F794" s="2">
        <f t="shared" si="790"/>
        <v>6</v>
      </c>
      <c r="G794" t="str">
        <f t="shared" si="795"/>
        <v>.grb2</v>
      </c>
      <c r="I794" t="s">
        <v>20</v>
      </c>
      <c r="J794" t="str">
        <f t="shared" si="810"/>
        <v>curl -O https://polar.ncep.noaa.gov/waves/hindcasts/nopp-phase2/199506/gribs/multi_reanal.glo_30m_ext.hs.199506.grb2</v>
      </c>
    </row>
    <row r="795" spans="1:10" x14ac:dyDescent="0.2">
      <c r="A795" t="str">
        <f t="shared" si="792"/>
        <v>https://polar.ncep.noaa.gov/waves/hindcasts/nopp-phase2/</v>
      </c>
      <c r="B795">
        <f t="shared" si="793"/>
        <v>1995</v>
      </c>
      <c r="C795" s="2">
        <v>6</v>
      </c>
      <c r="D795" t="str">
        <f t="shared" ref="C795:D795" si="831">D747</f>
        <v>/gribs/multi_reanal.glo_30m_ext.tp.</v>
      </c>
      <c r="E795">
        <f t="shared" si="789"/>
        <v>1995</v>
      </c>
      <c r="F795" s="2">
        <f t="shared" si="790"/>
        <v>6</v>
      </c>
      <c r="G795" t="str">
        <f t="shared" si="795"/>
        <v>.grb2</v>
      </c>
      <c r="I795" t="s">
        <v>20</v>
      </c>
      <c r="J795" t="str">
        <f t="shared" si="810"/>
        <v>curl -O https://polar.ncep.noaa.gov/waves/hindcasts/nopp-phase2/199506/gribs/multi_reanal.glo_30m_ext.tp.199506.grb2</v>
      </c>
    </row>
    <row r="796" spans="1:10" x14ac:dyDescent="0.2">
      <c r="A796" t="str">
        <f t="shared" si="792"/>
        <v>https://polar.ncep.noaa.gov/waves/hindcasts/nopp-phase2/</v>
      </c>
      <c r="B796">
        <f t="shared" si="793"/>
        <v>1995</v>
      </c>
      <c r="C796" s="2">
        <v>6</v>
      </c>
      <c r="D796" t="str">
        <f t="shared" ref="C796:D796" si="832">D748</f>
        <v>/gribs/multi_reanal.glo_30m_ext.wind.</v>
      </c>
      <c r="E796">
        <f t="shared" si="789"/>
        <v>1995</v>
      </c>
      <c r="F796" s="2">
        <f t="shared" si="790"/>
        <v>6</v>
      </c>
      <c r="G796" t="str">
        <f t="shared" si="795"/>
        <v>.grb2</v>
      </c>
      <c r="I796" t="s">
        <v>20</v>
      </c>
      <c r="J796" t="str">
        <f t="shared" si="810"/>
        <v>curl -O https://polar.ncep.noaa.gov/waves/hindcasts/nopp-phase2/199506/gribs/multi_reanal.glo_30m_ext.wind.199506.grb2</v>
      </c>
    </row>
    <row r="797" spans="1:10" x14ac:dyDescent="0.2">
      <c r="A797" t="str">
        <f t="shared" si="792"/>
        <v>https://polar.ncep.noaa.gov/waves/hindcasts/nopp-phase2/</v>
      </c>
      <c r="B797">
        <f t="shared" si="793"/>
        <v>1995</v>
      </c>
      <c r="C797" s="2">
        <v>7</v>
      </c>
      <c r="D797" t="str">
        <f t="shared" ref="C797:D797" si="833">D749</f>
        <v>/gribs/multi_reanal.glo_30m_ext.dp.</v>
      </c>
      <c r="E797">
        <f t="shared" si="789"/>
        <v>1995</v>
      </c>
      <c r="F797" s="2">
        <f t="shared" si="790"/>
        <v>7</v>
      </c>
      <c r="G797" t="str">
        <f t="shared" si="795"/>
        <v>.grb2</v>
      </c>
      <c r="I797" t="s">
        <v>20</v>
      </c>
      <c r="J797" t="str">
        <f t="shared" si="810"/>
        <v>curl -O https://polar.ncep.noaa.gov/waves/hindcasts/nopp-phase2/199507/gribs/multi_reanal.glo_30m_ext.dp.199507.grb2</v>
      </c>
    </row>
    <row r="798" spans="1:10" x14ac:dyDescent="0.2">
      <c r="A798" t="str">
        <f t="shared" si="792"/>
        <v>https://polar.ncep.noaa.gov/waves/hindcasts/nopp-phase2/</v>
      </c>
      <c r="B798">
        <f t="shared" si="793"/>
        <v>1995</v>
      </c>
      <c r="C798" s="2">
        <v>7</v>
      </c>
      <c r="D798" t="str">
        <f t="shared" ref="C798:D798" si="834">D750</f>
        <v>/gribs/multi_reanal.glo_30m_ext.hs.</v>
      </c>
      <c r="E798">
        <f t="shared" si="789"/>
        <v>1995</v>
      </c>
      <c r="F798" s="2">
        <f t="shared" si="790"/>
        <v>7</v>
      </c>
      <c r="G798" t="str">
        <f t="shared" si="795"/>
        <v>.grb2</v>
      </c>
      <c r="I798" t="s">
        <v>20</v>
      </c>
      <c r="J798" t="str">
        <f t="shared" si="810"/>
        <v>curl -O https://polar.ncep.noaa.gov/waves/hindcasts/nopp-phase2/199507/gribs/multi_reanal.glo_30m_ext.hs.199507.grb2</v>
      </c>
    </row>
    <row r="799" spans="1:10" x14ac:dyDescent="0.2">
      <c r="A799" t="str">
        <f t="shared" si="792"/>
        <v>https://polar.ncep.noaa.gov/waves/hindcasts/nopp-phase2/</v>
      </c>
      <c r="B799">
        <f t="shared" si="793"/>
        <v>1995</v>
      </c>
      <c r="C799" s="2">
        <v>7</v>
      </c>
      <c r="D799" t="str">
        <f t="shared" ref="C799:D799" si="835">D751</f>
        <v>/gribs/multi_reanal.glo_30m_ext.tp.</v>
      </c>
      <c r="E799">
        <f t="shared" si="789"/>
        <v>1995</v>
      </c>
      <c r="F799" s="2">
        <f t="shared" si="790"/>
        <v>7</v>
      </c>
      <c r="G799" t="str">
        <f t="shared" si="795"/>
        <v>.grb2</v>
      </c>
      <c r="I799" t="s">
        <v>20</v>
      </c>
      <c r="J799" t="str">
        <f t="shared" si="810"/>
        <v>curl -O https://polar.ncep.noaa.gov/waves/hindcasts/nopp-phase2/199507/gribs/multi_reanal.glo_30m_ext.tp.199507.grb2</v>
      </c>
    </row>
    <row r="800" spans="1:10" x14ac:dyDescent="0.2">
      <c r="A800" t="str">
        <f t="shared" si="792"/>
        <v>https://polar.ncep.noaa.gov/waves/hindcasts/nopp-phase2/</v>
      </c>
      <c r="B800">
        <f t="shared" si="793"/>
        <v>1995</v>
      </c>
      <c r="C800" s="2">
        <v>7</v>
      </c>
      <c r="D800" t="str">
        <f t="shared" ref="C800:D800" si="836">D752</f>
        <v>/gribs/multi_reanal.glo_30m_ext.wind.</v>
      </c>
      <c r="E800">
        <f t="shared" si="789"/>
        <v>1995</v>
      </c>
      <c r="F800" s="2">
        <f t="shared" si="790"/>
        <v>7</v>
      </c>
      <c r="G800" t="str">
        <f t="shared" si="795"/>
        <v>.grb2</v>
      </c>
      <c r="I800" t="s">
        <v>20</v>
      </c>
      <c r="J800" t="str">
        <f t="shared" si="810"/>
        <v>curl -O https://polar.ncep.noaa.gov/waves/hindcasts/nopp-phase2/199507/gribs/multi_reanal.glo_30m_ext.wind.199507.grb2</v>
      </c>
    </row>
    <row r="801" spans="1:10" x14ac:dyDescent="0.2">
      <c r="A801" t="str">
        <f t="shared" si="792"/>
        <v>https://polar.ncep.noaa.gov/waves/hindcasts/nopp-phase2/</v>
      </c>
      <c r="B801">
        <f t="shared" si="793"/>
        <v>1995</v>
      </c>
      <c r="C801" s="2">
        <v>8</v>
      </c>
      <c r="D801" t="str">
        <f t="shared" ref="C801:D801" si="837">D753</f>
        <v>/gribs/multi_reanal.glo_30m_ext.dp.</v>
      </c>
      <c r="E801">
        <f t="shared" si="789"/>
        <v>1995</v>
      </c>
      <c r="F801" s="2">
        <f t="shared" si="790"/>
        <v>8</v>
      </c>
      <c r="G801" t="str">
        <f t="shared" si="795"/>
        <v>.grb2</v>
      </c>
      <c r="I801" t="s">
        <v>20</v>
      </c>
      <c r="J801" t="str">
        <f t="shared" si="810"/>
        <v>curl -O https://polar.ncep.noaa.gov/waves/hindcasts/nopp-phase2/199508/gribs/multi_reanal.glo_30m_ext.dp.199508.grb2</v>
      </c>
    </row>
    <row r="802" spans="1:10" x14ac:dyDescent="0.2">
      <c r="A802" t="str">
        <f t="shared" si="792"/>
        <v>https://polar.ncep.noaa.gov/waves/hindcasts/nopp-phase2/</v>
      </c>
      <c r="B802">
        <f t="shared" si="793"/>
        <v>1995</v>
      </c>
      <c r="C802" s="2">
        <v>8</v>
      </c>
      <c r="D802" t="str">
        <f t="shared" ref="C802:D802" si="838">D754</f>
        <v>/gribs/multi_reanal.glo_30m_ext.hs.</v>
      </c>
      <c r="E802">
        <f t="shared" si="789"/>
        <v>1995</v>
      </c>
      <c r="F802" s="2">
        <f t="shared" si="790"/>
        <v>8</v>
      </c>
      <c r="G802" t="str">
        <f t="shared" si="795"/>
        <v>.grb2</v>
      </c>
      <c r="I802" t="s">
        <v>20</v>
      </c>
      <c r="J802" t="str">
        <f t="shared" si="810"/>
        <v>curl -O https://polar.ncep.noaa.gov/waves/hindcasts/nopp-phase2/199508/gribs/multi_reanal.glo_30m_ext.hs.199508.grb2</v>
      </c>
    </row>
    <row r="803" spans="1:10" x14ac:dyDescent="0.2">
      <c r="A803" t="str">
        <f t="shared" si="792"/>
        <v>https://polar.ncep.noaa.gov/waves/hindcasts/nopp-phase2/</v>
      </c>
      <c r="B803">
        <f t="shared" si="793"/>
        <v>1995</v>
      </c>
      <c r="C803" s="2">
        <v>8</v>
      </c>
      <c r="D803" t="str">
        <f t="shared" ref="C803:D803" si="839">D755</f>
        <v>/gribs/multi_reanal.glo_30m_ext.tp.</v>
      </c>
      <c r="E803">
        <f t="shared" si="789"/>
        <v>1995</v>
      </c>
      <c r="F803" s="2">
        <f t="shared" si="790"/>
        <v>8</v>
      </c>
      <c r="G803" t="str">
        <f t="shared" si="795"/>
        <v>.grb2</v>
      </c>
      <c r="I803" t="s">
        <v>20</v>
      </c>
      <c r="J803" t="str">
        <f t="shared" si="810"/>
        <v>curl -O https://polar.ncep.noaa.gov/waves/hindcasts/nopp-phase2/199508/gribs/multi_reanal.glo_30m_ext.tp.199508.grb2</v>
      </c>
    </row>
    <row r="804" spans="1:10" x14ac:dyDescent="0.2">
      <c r="A804" t="str">
        <f t="shared" si="792"/>
        <v>https://polar.ncep.noaa.gov/waves/hindcasts/nopp-phase2/</v>
      </c>
      <c r="B804">
        <f t="shared" si="793"/>
        <v>1995</v>
      </c>
      <c r="C804" s="2">
        <v>8</v>
      </c>
      <c r="D804" t="str">
        <f t="shared" ref="C804:D804" si="840">D756</f>
        <v>/gribs/multi_reanal.glo_30m_ext.wind.</v>
      </c>
      <c r="E804">
        <f t="shared" si="789"/>
        <v>1995</v>
      </c>
      <c r="F804" s="2">
        <f t="shared" si="790"/>
        <v>8</v>
      </c>
      <c r="G804" t="str">
        <f t="shared" si="795"/>
        <v>.grb2</v>
      </c>
      <c r="I804" t="s">
        <v>20</v>
      </c>
      <c r="J804" t="str">
        <f t="shared" si="810"/>
        <v>curl -O https://polar.ncep.noaa.gov/waves/hindcasts/nopp-phase2/199508/gribs/multi_reanal.glo_30m_ext.wind.199508.grb2</v>
      </c>
    </row>
    <row r="805" spans="1:10" x14ac:dyDescent="0.2">
      <c r="A805" t="str">
        <f t="shared" si="792"/>
        <v>https://polar.ncep.noaa.gov/waves/hindcasts/nopp-phase2/</v>
      </c>
      <c r="B805">
        <f t="shared" si="793"/>
        <v>1995</v>
      </c>
      <c r="C805" s="2">
        <v>9</v>
      </c>
      <c r="D805" t="str">
        <f t="shared" ref="C805:D805" si="841">D757</f>
        <v>/gribs/multi_reanal.glo_30m_ext.dp.</v>
      </c>
      <c r="E805">
        <f t="shared" si="789"/>
        <v>1995</v>
      </c>
      <c r="F805" s="2">
        <f t="shared" si="790"/>
        <v>9</v>
      </c>
      <c r="G805" t="str">
        <f t="shared" si="795"/>
        <v>.grb2</v>
      </c>
      <c r="I805" t="s">
        <v>20</v>
      </c>
      <c r="J805" t="str">
        <f t="shared" si="810"/>
        <v>curl -O https://polar.ncep.noaa.gov/waves/hindcasts/nopp-phase2/199509/gribs/multi_reanal.glo_30m_ext.dp.199509.grb2</v>
      </c>
    </row>
    <row r="806" spans="1:10" x14ac:dyDescent="0.2">
      <c r="A806" t="str">
        <f t="shared" si="792"/>
        <v>https://polar.ncep.noaa.gov/waves/hindcasts/nopp-phase2/</v>
      </c>
      <c r="B806">
        <f t="shared" si="793"/>
        <v>1995</v>
      </c>
      <c r="C806" s="2">
        <v>9</v>
      </c>
      <c r="D806" t="str">
        <f t="shared" ref="C806:D806" si="842">D758</f>
        <v>/gribs/multi_reanal.glo_30m_ext.hs.</v>
      </c>
      <c r="E806">
        <f t="shared" si="789"/>
        <v>1995</v>
      </c>
      <c r="F806" s="2">
        <f t="shared" si="790"/>
        <v>9</v>
      </c>
      <c r="G806" t="str">
        <f t="shared" si="795"/>
        <v>.grb2</v>
      </c>
      <c r="I806" t="s">
        <v>20</v>
      </c>
      <c r="J806" t="str">
        <f t="shared" si="810"/>
        <v>curl -O https://polar.ncep.noaa.gov/waves/hindcasts/nopp-phase2/199509/gribs/multi_reanal.glo_30m_ext.hs.199509.grb2</v>
      </c>
    </row>
    <row r="807" spans="1:10" x14ac:dyDescent="0.2">
      <c r="A807" t="str">
        <f t="shared" si="792"/>
        <v>https://polar.ncep.noaa.gov/waves/hindcasts/nopp-phase2/</v>
      </c>
      <c r="B807">
        <f t="shared" si="793"/>
        <v>1995</v>
      </c>
      <c r="C807" s="2">
        <v>9</v>
      </c>
      <c r="D807" t="str">
        <f t="shared" ref="C807:D807" si="843">D759</f>
        <v>/gribs/multi_reanal.glo_30m_ext.tp.</v>
      </c>
      <c r="E807">
        <f t="shared" si="789"/>
        <v>1995</v>
      </c>
      <c r="F807" s="2">
        <f t="shared" si="790"/>
        <v>9</v>
      </c>
      <c r="G807" t="str">
        <f t="shared" si="795"/>
        <v>.grb2</v>
      </c>
      <c r="I807" t="s">
        <v>20</v>
      </c>
      <c r="J807" t="str">
        <f t="shared" si="810"/>
        <v>curl -O https://polar.ncep.noaa.gov/waves/hindcasts/nopp-phase2/199509/gribs/multi_reanal.glo_30m_ext.tp.199509.grb2</v>
      </c>
    </row>
    <row r="808" spans="1:10" x14ac:dyDescent="0.2">
      <c r="A808" t="str">
        <f t="shared" si="792"/>
        <v>https://polar.ncep.noaa.gov/waves/hindcasts/nopp-phase2/</v>
      </c>
      <c r="B808">
        <f t="shared" si="793"/>
        <v>1995</v>
      </c>
      <c r="C808" s="2">
        <v>9</v>
      </c>
      <c r="D808" t="str">
        <f t="shared" ref="C808:D808" si="844">D760</f>
        <v>/gribs/multi_reanal.glo_30m_ext.wind.</v>
      </c>
      <c r="E808">
        <f t="shared" si="789"/>
        <v>1995</v>
      </c>
      <c r="F808" s="2">
        <f t="shared" si="790"/>
        <v>9</v>
      </c>
      <c r="G808" t="str">
        <f t="shared" si="795"/>
        <v>.grb2</v>
      </c>
      <c r="I808" t="s">
        <v>20</v>
      </c>
      <c r="J808" t="str">
        <f t="shared" si="810"/>
        <v>curl -O https://polar.ncep.noaa.gov/waves/hindcasts/nopp-phase2/199509/gribs/multi_reanal.glo_30m_ext.wind.199509.grb2</v>
      </c>
    </row>
    <row r="809" spans="1:10" x14ac:dyDescent="0.2">
      <c r="A809" t="str">
        <f t="shared" si="792"/>
        <v>https://polar.ncep.noaa.gov/waves/hindcasts/nopp-phase2/</v>
      </c>
      <c r="B809">
        <f t="shared" si="793"/>
        <v>1995</v>
      </c>
      <c r="C809" s="2">
        <v>10</v>
      </c>
      <c r="D809" t="str">
        <f t="shared" ref="C809:D809" si="845">D761</f>
        <v>/gribs/multi_reanal.glo_30m_ext.dp.</v>
      </c>
      <c r="E809">
        <f t="shared" si="789"/>
        <v>1995</v>
      </c>
      <c r="F809" s="2">
        <f t="shared" si="790"/>
        <v>10</v>
      </c>
      <c r="G809" t="str">
        <f t="shared" si="795"/>
        <v>.grb2</v>
      </c>
      <c r="I809" t="s">
        <v>20</v>
      </c>
      <c r="J809" t="str">
        <f t="shared" si="810"/>
        <v>curl -O https://polar.ncep.noaa.gov/waves/hindcasts/nopp-phase2/199510/gribs/multi_reanal.glo_30m_ext.dp.199510.grb2</v>
      </c>
    </row>
    <row r="810" spans="1:10" x14ac:dyDescent="0.2">
      <c r="A810" t="str">
        <f t="shared" si="792"/>
        <v>https://polar.ncep.noaa.gov/waves/hindcasts/nopp-phase2/</v>
      </c>
      <c r="B810">
        <f t="shared" si="793"/>
        <v>1995</v>
      </c>
      <c r="C810" s="2">
        <v>10</v>
      </c>
      <c r="D810" t="str">
        <f t="shared" ref="C810:D810" si="846">D762</f>
        <v>/gribs/multi_reanal.glo_30m_ext.hs.</v>
      </c>
      <c r="E810">
        <f t="shared" si="789"/>
        <v>1995</v>
      </c>
      <c r="F810" s="2">
        <f t="shared" si="790"/>
        <v>10</v>
      </c>
      <c r="G810" t="str">
        <f t="shared" si="795"/>
        <v>.grb2</v>
      </c>
      <c r="I810" t="s">
        <v>20</v>
      </c>
      <c r="J810" t="str">
        <f t="shared" si="810"/>
        <v>curl -O https://polar.ncep.noaa.gov/waves/hindcasts/nopp-phase2/199510/gribs/multi_reanal.glo_30m_ext.hs.199510.grb2</v>
      </c>
    </row>
    <row r="811" spans="1:10" x14ac:dyDescent="0.2">
      <c r="A811" t="str">
        <f t="shared" si="792"/>
        <v>https://polar.ncep.noaa.gov/waves/hindcasts/nopp-phase2/</v>
      </c>
      <c r="B811">
        <f t="shared" si="793"/>
        <v>1995</v>
      </c>
      <c r="C811" s="2">
        <v>10</v>
      </c>
      <c r="D811" t="str">
        <f t="shared" ref="C811:D811" si="847">D763</f>
        <v>/gribs/multi_reanal.glo_30m_ext.tp.</v>
      </c>
      <c r="E811">
        <f t="shared" si="789"/>
        <v>1995</v>
      </c>
      <c r="F811" s="2">
        <f t="shared" si="790"/>
        <v>10</v>
      </c>
      <c r="G811" t="str">
        <f t="shared" si="795"/>
        <v>.grb2</v>
      </c>
      <c r="I811" t="s">
        <v>20</v>
      </c>
      <c r="J811" t="str">
        <f t="shared" si="810"/>
        <v>curl -O https://polar.ncep.noaa.gov/waves/hindcasts/nopp-phase2/199510/gribs/multi_reanal.glo_30m_ext.tp.199510.grb2</v>
      </c>
    </row>
    <row r="812" spans="1:10" x14ac:dyDescent="0.2">
      <c r="A812" t="str">
        <f t="shared" si="792"/>
        <v>https://polar.ncep.noaa.gov/waves/hindcasts/nopp-phase2/</v>
      </c>
      <c r="B812">
        <f t="shared" si="793"/>
        <v>1995</v>
      </c>
      <c r="C812" s="2">
        <v>10</v>
      </c>
      <c r="D812" t="str">
        <f t="shared" ref="C812:D812" si="848">D764</f>
        <v>/gribs/multi_reanal.glo_30m_ext.wind.</v>
      </c>
      <c r="E812">
        <f t="shared" si="789"/>
        <v>1995</v>
      </c>
      <c r="F812" s="2">
        <f t="shared" si="790"/>
        <v>10</v>
      </c>
      <c r="G812" t="str">
        <f t="shared" si="795"/>
        <v>.grb2</v>
      </c>
      <c r="I812" t="s">
        <v>20</v>
      </c>
      <c r="J812" t="str">
        <f t="shared" si="810"/>
        <v>curl -O https://polar.ncep.noaa.gov/waves/hindcasts/nopp-phase2/199510/gribs/multi_reanal.glo_30m_ext.wind.199510.grb2</v>
      </c>
    </row>
    <row r="813" spans="1:10" x14ac:dyDescent="0.2">
      <c r="A813" t="str">
        <f t="shared" si="792"/>
        <v>https://polar.ncep.noaa.gov/waves/hindcasts/nopp-phase2/</v>
      </c>
      <c r="B813">
        <f t="shared" si="793"/>
        <v>1995</v>
      </c>
      <c r="C813" s="2">
        <v>11</v>
      </c>
      <c r="D813" t="str">
        <f t="shared" ref="C813:D813" si="849">D765</f>
        <v>/gribs/multi_reanal.glo_30m_ext.dp.</v>
      </c>
      <c r="E813">
        <f t="shared" si="789"/>
        <v>1995</v>
      </c>
      <c r="F813" s="2">
        <f t="shared" si="790"/>
        <v>11</v>
      </c>
      <c r="G813" t="str">
        <f t="shared" si="795"/>
        <v>.grb2</v>
      </c>
      <c r="I813" t="s">
        <v>20</v>
      </c>
      <c r="J813" t="str">
        <f t="shared" si="810"/>
        <v>curl -O https://polar.ncep.noaa.gov/waves/hindcasts/nopp-phase2/199511/gribs/multi_reanal.glo_30m_ext.dp.199511.grb2</v>
      </c>
    </row>
    <row r="814" spans="1:10" x14ac:dyDescent="0.2">
      <c r="A814" t="str">
        <f t="shared" si="792"/>
        <v>https://polar.ncep.noaa.gov/waves/hindcasts/nopp-phase2/</v>
      </c>
      <c r="B814">
        <f t="shared" si="793"/>
        <v>1995</v>
      </c>
      <c r="C814" s="2">
        <v>11</v>
      </c>
      <c r="D814" t="str">
        <f t="shared" ref="C814:D814" si="850">D766</f>
        <v>/gribs/multi_reanal.glo_30m_ext.hs.</v>
      </c>
      <c r="E814">
        <f t="shared" si="789"/>
        <v>1995</v>
      </c>
      <c r="F814" s="2">
        <f t="shared" si="790"/>
        <v>11</v>
      </c>
      <c r="G814" t="str">
        <f t="shared" si="795"/>
        <v>.grb2</v>
      </c>
      <c r="I814" t="s">
        <v>20</v>
      </c>
      <c r="J814" t="str">
        <f t="shared" si="810"/>
        <v>curl -O https://polar.ncep.noaa.gov/waves/hindcasts/nopp-phase2/199511/gribs/multi_reanal.glo_30m_ext.hs.199511.grb2</v>
      </c>
    </row>
    <row r="815" spans="1:10" x14ac:dyDescent="0.2">
      <c r="A815" t="str">
        <f t="shared" si="792"/>
        <v>https://polar.ncep.noaa.gov/waves/hindcasts/nopp-phase2/</v>
      </c>
      <c r="B815">
        <f t="shared" si="793"/>
        <v>1995</v>
      </c>
      <c r="C815" s="2">
        <v>11</v>
      </c>
      <c r="D815" t="str">
        <f t="shared" ref="C815:D815" si="851">D767</f>
        <v>/gribs/multi_reanal.glo_30m_ext.tp.</v>
      </c>
      <c r="E815">
        <f t="shared" si="789"/>
        <v>1995</v>
      </c>
      <c r="F815" s="2">
        <f t="shared" si="790"/>
        <v>11</v>
      </c>
      <c r="G815" t="str">
        <f t="shared" si="795"/>
        <v>.grb2</v>
      </c>
      <c r="I815" t="s">
        <v>20</v>
      </c>
      <c r="J815" t="str">
        <f t="shared" si="810"/>
        <v>curl -O https://polar.ncep.noaa.gov/waves/hindcasts/nopp-phase2/199511/gribs/multi_reanal.glo_30m_ext.tp.199511.grb2</v>
      </c>
    </row>
    <row r="816" spans="1:10" x14ac:dyDescent="0.2">
      <c r="A816" t="str">
        <f t="shared" si="792"/>
        <v>https://polar.ncep.noaa.gov/waves/hindcasts/nopp-phase2/</v>
      </c>
      <c r="B816">
        <f t="shared" si="793"/>
        <v>1995</v>
      </c>
      <c r="C816" s="2">
        <v>11</v>
      </c>
      <c r="D816" t="str">
        <f t="shared" ref="C816:D816" si="852">D768</f>
        <v>/gribs/multi_reanal.glo_30m_ext.wind.</v>
      </c>
      <c r="E816">
        <f t="shared" si="789"/>
        <v>1995</v>
      </c>
      <c r="F816" s="2">
        <f t="shared" si="790"/>
        <v>11</v>
      </c>
      <c r="G816" t="str">
        <f t="shared" si="795"/>
        <v>.grb2</v>
      </c>
      <c r="I816" t="s">
        <v>20</v>
      </c>
      <c r="J816" t="str">
        <f t="shared" si="810"/>
        <v>curl -O https://polar.ncep.noaa.gov/waves/hindcasts/nopp-phase2/199511/gribs/multi_reanal.glo_30m_ext.wind.199511.grb2</v>
      </c>
    </row>
    <row r="817" spans="1:10" x14ac:dyDescent="0.2">
      <c r="A817" t="str">
        <f t="shared" si="792"/>
        <v>https://polar.ncep.noaa.gov/waves/hindcasts/nopp-phase2/</v>
      </c>
      <c r="B817">
        <f t="shared" si="793"/>
        <v>1995</v>
      </c>
      <c r="C817" s="2">
        <v>12</v>
      </c>
      <c r="D817" t="str">
        <f t="shared" ref="C817:D817" si="853">D769</f>
        <v>/gribs/multi_reanal.glo_30m_ext.dp.</v>
      </c>
      <c r="E817">
        <f t="shared" si="789"/>
        <v>1995</v>
      </c>
      <c r="F817" s="2">
        <f t="shared" si="790"/>
        <v>12</v>
      </c>
      <c r="G817" t="str">
        <f t="shared" si="795"/>
        <v>.grb2</v>
      </c>
      <c r="I817" t="s">
        <v>20</v>
      </c>
      <c r="J817" t="str">
        <f t="shared" si="810"/>
        <v>curl -O https://polar.ncep.noaa.gov/waves/hindcasts/nopp-phase2/199512/gribs/multi_reanal.glo_30m_ext.dp.199512.grb2</v>
      </c>
    </row>
    <row r="818" spans="1:10" x14ac:dyDescent="0.2">
      <c r="A818" t="str">
        <f t="shared" si="792"/>
        <v>https://polar.ncep.noaa.gov/waves/hindcasts/nopp-phase2/</v>
      </c>
      <c r="B818">
        <f t="shared" si="793"/>
        <v>1995</v>
      </c>
      <c r="C818" s="2">
        <v>12</v>
      </c>
      <c r="D818" t="str">
        <f t="shared" ref="C818:D818" si="854">D770</f>
        <v>/gribs/multi_reanal.glo_30m_ext.hs.</v>
      </c>
      <c r="E818">
        <f t="shared" si="789"/>
        <v>1995</v>
      </c>
      <c r="F818" s="2">
        <f t="shared" si="790"/>
        <v>12</v>
      </c>
      <c r="G818" t="str">
        <f t="shared" si="795"/>
        <v>.grb2</v>
      </c>
      <c r="I818" t="s">
        <v>20</v>
      </c>
      <c r="J818" t="str">
        <f t="shared" si="810"/>
        <v>curl -O https://polar.ncep.noaa.gov/waves/hindcasts/nopp-phase2/199512/gribs/multi_reanal.glo_30m_ext.hs.199512.grb2</v>
      </c>
    </row>
    <row r="819" spans="1:10" x14ac:dyDescent="0.2">
      <c r="A819" t="str">
        <f t="shared" si="792"/>
        <v>https://polar.ncep.noaa.gov/waves/hindcasts/nopp-phase2/</v>
      </c>
      <c r="B819">
        <f t="shared" si="793"/>
        <v>1995</v>
      </c>
      <c r="C819" s="2">
        <v>12</v>
      </c>
      <c r="D819" t="str">
        <f t="shared" ref="C819:D819" si="855">D771</f>
        <v>/gribs/multi_reanal.glo_30m_ext.tp.</v>
      </c>
      <c r="E819">
        <f t="shared" si="789"/>
        <v>1995</v>
      </c>
      <c r="F819" s="2">
        <f t="shared" si="790"/>
        <v>12</v>
      </c>
      <c r="G819" t="str">
        <f t="shared" si="795"/>
        <v>.grb2</v>
      </c>
      <c r="I819" t="s">
        <v>20</v>
      </c>
      <c r="J819" t="str">
        <f t="shared" si="810"/>
        <v>curl -O https://polar.ncep.noaa.gov/waves/hindcasts/nopp-phase2/199512/gribs/multi_reanal.glo_30m_ext.tp.199512.grb2</v>
      </c>
    </row>
    <row r="820" spans="1:10" x14ac:dyDescent="0.2">
      <c r="A820" t="str">
        <f t="shared" si="792"/>
        <v>https://polar.ncep.noaa.gov/waves/hindcasts/nopp-phase2/</v>
      </c>
      <c r="B820">
        <f t="shared" si="793"/>
        <v>1995</v>
      </c>
      <c r="C820" s="2">
        <v>12</v>
      </c>
      <c r="D820" t="str">
        <f t="shared" ref="C820:D820" si="856">D772</f>
        <v>/gribs/multi_reanal.glo_30m_ext.wind.</v>
      </c>
      <c r="E820">
        <f t="shared" si="789"/>
        <v>1995</v>
      </c>
      <c r="F820" s="2">
        <f t="shared" si="790"/>
        <v>12</v>
      </c>
      <c r="G820" t="str">
        <f t="shared" si="795"/>
        <v>.grb2</v>
      </c>
      <c r="I820" t="s">
        <v>20</v>
      </c>
      <c r="J820" t="str">
        <f t="shared" si="810"/>
        <v>curl -O https://polar.ncep.noaa.gov/waves/hindcasts/nopp-phase2/199512/gribs/multi_reanal.glo_30m_ext.wind.199512.grb2</v>
      </c>
    </row>
    <row r="821" spans="1:10" x14ac:dyDescent="0.2">
      <c r="A821" t="str">
        <f t="shared" si="792"/>
        <v>https://polar.ncep.noaa.gov/waves/hindcasts/nopp-phase2/</v>
      </c>
      <c r="B821">
        <f t="shared" si="793"/>
        <v>1996</v>
      </c>
      <c r="C821" s="2">
        <v>1</v>
      </c>
      <c r="D821" t="str">
        <f t="shared" ref="C821:D821" si="857">D773</f>
        <v>/gribs/multi_reanal.glo_30m_ext.dp.</v>
      </c>
      <c r="E821">
        <f t="shared" si="789"/>
        <v>1996</v>
      </c>
      <c r="F821" s="2">
        <f t="shared" si="790"/>
        <v>1</v>
      </c>
      <c r="G821" t="str">
        <f t="shared" si="795"/>
        <v>.grb2</v>
      </c>
      <c r="I821" t="s">
        <v>20</v>
      </c>
      <c r="J821" t="str">
        <f t="shared" si="810"/>
        <v>curl -O https://polar.ncep.noaa.gov/waves/hindcasts/nopp-phase2/199601/gribs/multi_reanal.glo_30m_ext.dp.199601.grb2</v>
      </c>
    </row>
    <row r="822" spans="1:10" x14ac:dyDescent="0.2">
      <c r="A822" t="str">
        <f t="shared" si="792"/>
        <v>https://polar.ncep.noaa.gov/waves/hindcasts/nopp-phase2/</v>
      </c>
      <c r="B822">
        <f t="shared" si="793"/>
        <v>1996</v>
      </c>
      <c r="C822" s="2">
        <v>1</v>
      </c>
      <c r="D822" t="str">
        <f t="shared" ref="C822:D822" si="858">D774</f>
        <v>/gribs/multi_reanal.glo_30m_ext.hs.</v>
      </c>
      <c r="E822">
        <f t="shared" ref="E822:E885" si="859">B822</f>
        <v>1996</v>
      </c>
      <c r="F822" s="2">
        <f t="shared" ref="F822:F885" si="860">C822</f>
        <v>1</v>
      </c>
      <c r="G822" t="str">
        <f t="shared" si="795"/>
        <v>.grb2</v>
      </c>
      <c r="I822" t="s">
        <v>20</v>
      </c>
      <c r="J822" t="str">
        <f t="shared" si="810"/>
        <v>curl -O https://polar.ncep.noaa.gov/waves/hindcasts/nopp-phase2/199601/gribs/multi_reanal.glo_30m_ext.hs.199601.grb2</v>
      </c>
    </row>
    <row r="823" spans="1:10" x14ac:dyDescent="0.2">
      <c r="A823" t="str">
        <f t="shared" si="792"/>
        <v>https://polar.ncep.noaa.gov/waves/hindcasts/nopp-phase2/</v>
      </c>
      <c r="B823">
        <f t="shared" si="793"/>
        <v>1996</v>
      </c>
      <c r="C823" s="2">
        <v>1</v>
      </c>
      <c r="D823" t="str">
        <f t="shared" ref="C823:D823" si="861">D775</f>
        <v>/gribs/multi_reanal.glo_30m_ext.tp.</v>
      </c>
      <c r="E823">
        <f t="shared" si="859"/>
        <v>1996</v>
      </c>
      <c r="F823" s="2">
        <f t="shared" si="860"/>
        <v>1</v>
      </c>
      <c r="G823" t="str">
        <f t="shared" si="795"/>
        <v>.grb2</v>
      </c>
      <c r="I823" t="s">
        <v>20</v>
      </c>
      <c r="J823" t="str">
        <f t="shared" si="810"/>
        <v>curl -O https://polar.ncep.noaa.gov/waves/hindcasts/nopp-phase2/199601/gribs/multi_reanal.glo_30m_ext.tp.199601.grb2</v>
      </c>
    </row>
    <row r="824" spans="1:10" x14ac:dyDescent="0.2">
      <c r="A824" t="str">
        <f t="shared" ref="A824:A887" si="862">A776</f>
        <v>https://polar.ncep.noaa.gov/waves/hindcasts/nopp-phase2/</v>
      </c>
      <c r="B824">
        <f t="shared" ref="B824:B887" si="863">B776+1</f>
        <v>1996</v>
      </c>
      <c r="C824" s="2">
        <v>1</v>
      </c>
      <c r="D824" t="str">
        <f t="shared" ref="C824:D824" si="864">D776</f>
        <v>/gribs/multi_reanal.glo_30m_ext.wind.</v>
      </c>
      <c r="E824">
        <f t="shared" si="859"/>
        <v>1996</v>
      </c>
      <c r="F824" s="2">
        <f t="shared" si="860"/>
        <v>1</v>
      </c>
      <c r="G824" t="str">
        <f t="shared" ref="G824:G887" si="865">G776</f>
        <v>.grb2</v>
      </c>
      <c r="I824" t="s">
        <v>20</v>
      </c>
      <c r="J824" t="str">
        <f t="shared" si="810"/>
        <v>curl -O https://polar.ncep.noaa.gov/waves/hindcasts/nopp-phase2/199601/gribs/multi_reanal.glo_30m_ext.wind.199601.grb2</v>
      </c>
    </row>
    <row r="825" spans="1:10" x14ac:dyDescent="0.2">
      <c r="A825" t="str">
        <f t="shared" si="862"/>
        <v>https://polar.ncep.noaa.gov/waves/hindcasts/nopp-phase2/</v>
      </c>
      <c r="B825">
        <f t="shared" si="863"/>
        <v>1996</v>
      </c>
      <c r="C825" s="2">
        <v>2</v>
      </c>
      <c r="D825" t="str">
        <f t="shared" ref="C825:D825" si="866">D777</f>
        <v>/gribs/multi_reanal.glo_30m_ext.dp.</v>
      </c>
      <c r="E825">
        <f t="shared" si="859"/>
        <v>1996</v>
      </c>
      <c r="F825" s="2">
        <f t="shared" si="860"/>
        <v>2</v>
      </c>
      <c r="G825" t="str">
        <f t="shared" si="865"/>
        <v>.grb2</v>
      </c>
      <c r="I825" t="s">
        <v>20</v>
      </c>
      <c r="J825" t="str">
        <f t="shared" si="810"/>
        <v>curl -O https://polar.ncep.noaa.gov/waves/hindcasts/nopp-phase2/199602/gribs/multi_reanal.glo_30m_ext.dp.199602.grb2</v>
      </c>
    </row>
    <row r="826" spans="1:10" x14ac:dyDescent="0.2">
      <c r="A826" t="str">
        <f t="shared" si="862"/>
        <v>https://polar.ncep.noaa.gov/waves/hindcasts/nopp-phase2/</v>
      </c>
      <c r="B826">
        <f t="shared" si="863"/>
        <v>1996</v>
      </c>
      <c r="C826" s="2">
        <v>2</v>
      </c>
      <c r="D826" t="str">
        <f t="shared" ref="C826:D826" si="867">D778</f>
        <v>/gribs/multi_reanal.glo_30m_ext.hs.</v>
      </c>
      <c r="E826">
        <f t="shared" si="859"/>
        <v>1996</v>
      </c>
      <c r="F826" s="2">
        <f t="shared" si="860"/>
        <v>2</v>
      </c>
      <c r="G826" t="str">
        <f t="shared" si="865"/>
        <v>.grb2</v>
      </c>
      <c r="I826" t="s">
        <v>20</v>
      </c>
      <c r="J826" t="str">
        <f t="shared" si="810"/>
        <v>curl -O https://polar.ncep.noaa.gov/waves/hindcasts/nopp-phase2/199602/gribs/multi_reanal.glo_30m_ext.hs.199602.grb2</v>
      </c>
    </row>
    <row r="827" spans="1:10" x14ac:dyDescent="0.2">
      <c r="A827" t="str">
        <f t="shared" si="862"/>
        <v>https://polar.ncep.noaa.gov/waves/hindcasts/nopp-phase2/</v>
      </c>
      <c r="B827">
        <f t="shared" si="863"/>
        <v>1996</v>
      </c>
      <c r="C827" s="2">
        <v>2</v>
      </c>
      <c r="D827" t="str">
        <f t="shared" ref="C827:D827" si="868">D779</f>
        <v>/gribs/multi_reanal.glo_30m_ext.tp.</v>
      </c>
      <c r="E827">
        <f t="shared" si="859"/>
        <v>1996</v>
      </c>
      <c r="F827" s="2">
        <f t="shared" si="860"/>
        <v>2</v>
      </c>
      <c r="G827" t="str">
        <f t="shared" si="865"/>
        <v>.grb2</v>
      </c>
      <c r="I827" t="s">
        <v>20</v>
      </c>
      <c r="J827" t="str">
        <f t="shared" si="810"/>
        <v>curl -O https://polar.ncep.noaa.gov/waves/hindcasts/nopp-phase2/199602/gribs/multi_reanal.glo_30m_ext.tp.199602.grb2</v>
      </c>
    </row>
    <row r="828" spans="1:10" x14ac:dyDescent="0.2">
      <c r="A828" t="str">
        <f t="shared" si="862"/>
        <v>https://polar.ncep.noaa.gov/waves/hindcasts/nopp-phase2/</v>
      </c>
      <c r="B828">
        <f t="shared" si="863"/>
        <v>1996</v>
      </c>
      <c r="C828" s="2">
        <v>2</v>
      </c>
      <c r="D828" t="str">
        <f t="shared" ref="C828:D828" si="869">D780</f>
        <v>/gribs/multi_reanal.glo_30m_ext.wind.</v>
      </c>
      <c r="E828">
        <f t="shared" si="859"/>
        <v>1996</v>
      </c>
      <c r="F828" s="2">
        <f t="shared" si="860"/>
        <v>2</v>
      </c>
      <c r="G828" t="str">
        <f t="shared" si="865"/>
        <v>.grb2</v>
      </c>
      <c r="I828" t="s">
        <v>20</v>
      </c>
      <c r="J828" t="str">
        <f t="shared" si="810"/>
        <v>curl -O https://polar.ncep.noaa.gov/waves/hindcasts/nopp-phase2/199602/gribs/multi_reanal.glo_30m_ext.wind.199602.grb2</v>
      </c>
    </row>
    <row r="829" spans="1:10" x14ac:dyDescent="0.2">
      <c r="A829" t="str">
        <f t="shared" si="862"/>
        <v>https://polar.ncep.noaa.gov/waves/hindcasts/nopp-phase2/</v>
      </c>
      <c r="B829">
        <f t="shared" si="863"/>
        <v>1996</v>
      </c>
      <c r="C829" s="2">
        <v>3</v>
      </c>
      <c r="D829" t="str">
        <f t="shared" ref="C829:D829" si="870">D781</f>
        <v>/gribs/multi_reanal.glo_30m_ext.dp.</v>
      </c>
      <c r="E829">
        <f t="shared" si="859"/>
        <v>1996</v>
      </c>
      <c r="F829" s="2">
        <f t="shared" si="860"/>
        <v>3</v>
      </c>
      <c r="G829" t="str">
        <f t="shared" si="865"/>
        <v>.grb2</v>
      </c>
      <c r="I829" t="s">
        <v>20</v>
      </c>
      <c r="J829" t="str">
        <f t="shared" si="810"/>
        <v>curl -O https://polar.ncep.noaa.gov/waves/hindcasts/nopp-phase2/199603/gribs/multi_reanal.glo_30m_ext.dp.199603.grb2</v>
      </c>
    </row>
    <row r="830" spans="1:10" x14ac:dyDescent="0.2">
      <c r="A830" t="str">
        <f t="shared" si="862"/>
        <v>https://polar.ncep.noaa.gov/waves/hindcasts/nopp-phase2/</v>
      </c>
      <c r="B830">
        <f t="shared" si="863"/>
        <v>1996</v>
      </c>
      <c r="C830" s="2">
        <v>3</v>
      </c>
      <c r="D830" t="str">
        <f t="shared" ref="C830:D830" si="871">D782</f>
        <v>/gribs/multi_reanal.glo_30m_ext.hs.</v>
      </c>
      <c r="E830">
        <f t="shared" si="859"/>
        <v>1996</v>
      </c>
      <c r="F830" s="2">
        <f t="shared" si="860"/>
        <v>3</v>
      </c>
      <c r="G830" t="str">
        <f t="shared" si="865"/>
        <v>.grb2</v>
      </c>
      <c r="I830" t="s">
        <v>20</v>
      </c>
      <c r="J830" t="str">
        <f t="shared" si="810"/>
        <v>curl -O https://polar.ncep.noaa.gov/waves/hindcasts/nopp-phase2/199603/gribs/multi_reanal.glo_30m_ext.hs.199603.grb2</v>
      </c>
    </row>
    <row r="831" spans="1:10" x14ac:dyDescent="0.2">
      <c r="A831" t="str">
        <f t="shared" si="862"/>
        <v>https://polar.ncep.noaa.gov/waves/hindcasts/nopp-phase2/</v>
      </c>
      <c r="B831">
        <f t="shared" si="863"/>
        <v>1996</v>
      </c>
      <c r="C831" s="2">
        <v>3</v>
      </c>
      <c r="D831" t="str">
        <f t="shared" ref="C831:D831" si="872">D783</f>
        <v>/gribs/multi_reanal.glo_30m_ext.tp.</v>
      </c>
      <c r="E831">
        <f t="shared" si="859"/>
        <v>1996</v>
      </c>
      <c r="F831" s="2">
        <f t="shared" si="860"/>
        <v>3</v>
      </c>
      <c r="G831" t="str">
        <f t="shared" si="865"/>
        <v>.grb2</v>
      </c>
      <c r="I831" t="s">
        <v>20</v>
      </c>
      <c r="J831" t="str">
        <f t="shared" si="810"/>
        <v>curl -O https://polar.ncep.noaa.gov/waves/hindcasts/nopp-phase2/199603/gribs/multi_reanal.glo_30m_ext.tp.199603.grb2</v>
      </c>
    </row>
    <row r="832" spans="1:10" x14ac:dyDescent="0.2">
      <c r="A832" t="str">
        <f t="shared" si="862"/>
        <v>https://polar.ncep.noaa.gov/waves/hindcasts/nopp-phase2/</v>
      </c>
      <c r="B832">
        <f t="shared" si="863"/>
        <v>1996</v>
      </c>
      <c r="C832" s="2">
        <v>3</v>
      </c>
      <c r="D832" t="str">
        <f t="shared" ref="C832:D832" si="873">D784</f>
        <v>/gribs/multi_reanal.glo_30m_ext.wind.</v>
      </c>
      <c r="E832">
        <f t="shared" si="859"/>
        <v>1996</v>
      </c>
      <c r="F832" s="2">
        <f t="shared" si="860"/>
        <v>3</v>
      </c>
      <c r="G832" t="str">
        <f t="shared" si="865"/>
        <v>.grb2</v>
      </c>
      <c r="I832" t="s">
        <v>20</v>
      </c>
      <c r="J832" t="str">
        <f t="shared" si="810"/>
        <v>curl -O https://polar.ncep.noaa.gov/waves/hindcasts/nopp-phase2/199603/gribs/multi_reanal.glo_30m_ext.wind.199603.grb2</v>
      </c>
    </row>
    <row r="833" spans="1:10" x14ac:dyDescent="0.2">
      <c r="A833" t="str">
        <f t="shared" si="862"/>
        <v>https://polar.ncep.noaa.gov/waves/hindcasts/nopp-phase2/</v>
      </c>
      <c r="B833">
        <f t="shared" si="863"/>
        <v>1996</v>
      </c>
      <c r="C833" s="2">
        <v>4</v>
      </c>
      <c r="D833" t="str">
        <f t="shared" ref="C833:D833" si="874">D785</f>
        <v>/gribs/multi_reanal.glo_30m_ext.dp.</v>
      </c>
      <c r="E833">
        <f t="shared" si="859"/>
        <v>1996</v>
      </c>
      <c r="F833" s="2">
        <f t="shared" si="860"/>
        <v>4</v>
      </c>
      <c r="G833" t="str">
        <f t="shared" si="865"/>
        <v>.grb2</v>
      </c>
      <c r="I833" t="s">
        <v>20</v>
      </c>
      <c r="J833" t="str">
        <f t="shared" si="810"/>
        <v>curl -O https://polar.ncep.noaa.gov/waves/hindcasts/nopp-phase2/199604/gribs/multi_reanal.glo_30m_ext.dp.199604.grb2</v>
      </c>
    </row>
    <row r="834" spans="1:10" x14ac:dyDescent="0.2">
      <c r="A834" t="str">
        <f t="shared" si="862"/>
        <v>https://polar.ncep.noaa.gov/waves/hindcasts/nopp-phase2/</v>
      </c>
      <c r="B834">
        <f t="shared" si="863"/>
        <v>1996</v>
      </c>
      <c r="C834" s="2">
        <v>4</v>
      </c>
      <c r="D834" t="str">
        <f t="shared" ref="C834:D834" si="875">D786</f>
        <v>/gribs/multi_reanal.glo_30m_ext.hs.</v>
      </c>
      <c r="E834">
        <f t="shared" si="859"/>
        <v>1996</v>
      </c>
      <c r="F834" s="2">
        <f t="shared" si="860"/>
        <v>4</v>
      </c>
      <c r="G834" t="str">
        <f t="shared" si="865"/>
        <v>.grb2</v>
      </c>
      <c r="I834" t="s">
        <v>20</v>
      </c>
      <c r="J834" t="str">
        <f t="shared" si="810"/>
        <v>curl -O https://polar.ncep.noaa.gov/waves/hindcasts/nopp-phase2/199604/gribs/multi_reanal.glo_30m_ext.hs.199604.grb2</v>
      </c>
    </row>
    <row r="835" spans="1:10" x14ac:dyDescent="0.2">
      <c r="A835" t="str">
        <f t="shared" si="862"/>
        <v>https://polar.ncep.noaa.gov/waves/hindcasts/nopp-phase2/</v>
      </c>
      <c r="B835">
        <f t="shared" si="863"/>
        <v>1996</v>
      </c>
      <c r="C835" s="2">
        <v>4</v>
      </c>
      <c r="D835" t="str">
        <f t="shared" ref="C835:D835" si="876">D787</f>
        <v>/gribs/multi_reanal.glo_30m_ext.tp.</v>
      </c>
      <c r="E835">
        <f t="shared" si="859"/>
        <v>1996</v>
      </c>
      <c r="F835" s="2">
        <f t="shared" si="860"/>
        <v>4</v>
      </c>
      <c r="G835" t="str">
        <f t="shared" si="865"/>
        <v>.grb2</v>
      </c>
      <c r="I835" t="s">
        <v>20</v>
      </c>
      <c r="J835" t="str">
        <f t="shared" si="810"/>
        <v>curl -O https://polar.ncep.noaa.gov/waves/hindcasts/nopp-phase2/199604/gribs/multi_reanal.glo_30m_ext.tp.199604.grb2</v>
      </c>
    </row>
    <row r="836" spans="1:10" x14ac:dyDescent="0.2">
      <c r="A836" t="str">
        <f t="shared" si="862"/>
        <v>https://polar.ncep.noaa.gov/waves/hindcasts/nopp-phase2/</v>
      </c>
      <c r="B836">
        <f t="shared" si="863"/>
        <v>1996</v>
      </c>
      <c r="C836" s="2">
        <v>4</v>
      </c>
      <c r="D836" t="str">
        <f t="shared" ref="C836:D836" si="877">D788</f>
        <v>/gribs/multi_reanal.glo_30m_ext.wind.</v>
      </c>
      <c r="E836">
        <f t="shared" si="859"/>
        <v>1996</v>
      </c>
      <c r="F836" s="2">
        <f t="shared" si="860"/>
        <v>4</v>
      </c>
      <c r="G836" t="str">
        <f t="shared" si="865"/>
        <v>.grb2</v>
      </c>
      <c r="I836" t="s">
        <v>20</v>
      </c>
      <c r="J836" t="str">
        <f t="shared" si="810"/>
        <v>curl -O https://polar.ncep.noaa.gov/waves/hindcasts/nopp-phase2/199604/gribs/multi_reanal.glo_30m_ext.wind.199604.grb2</v>
      </c>
    </row>
    <row r="837" spans="1:10" x14ac:dyDescent="0.2">
      <c r="A837" t="str">
        <f t="shared" si="862"/>
        <v>https://polar.ncep.noaa.gov/waves/hindcasts/nopp-phase2/</v>
      </c>
      <c r="B837">
        <f t="shared" si="863"/>
        <v>1996</v>
      </c>
      <c r="C837" s="2">
        <v>5</v>
      </c>
      <c r="D837" t="str">
        <f t="shared" ref="C837:D837" si="878">D789</f>
        <v>/gribs/multi_reanal.glo_30m_ext.dp.</v>
      </c>
      <c r="E837">
        <f t="shared" si="859"/>
        <v>1996</v>
      </c>
      <c r="F837" s="2">
        <f t="shared" si="860"/>
        <v>5</v>
      </c>
      <c r="G837" t="str">
        <f t="shared" si="865"/>
        <v>.grb2</v>
      </c>
      <c r="I837" t="s">
        <v>20</v>
      </c>
      <c r="J837" t="str">
        <f t="shared" si="810"/>
        <v>curl -O https://polar.ncep.noaa.gov/waves/hindcasts/nopp-phase2/199605/gribs/multi_reanal.glo_30m_ext.dp.199605.grb2</v>
      </c>
    </row>
    <row r="838" spans="1:10" x14ac:dyDescent="0.2">
      <c r="A838" t="str">
        <f t="shared" si="862"/>
        <v>https://polar.ncep.noaa.gov/waves/hindcasts/nopp-phase2/</v>
      </c>
      <c r="B838">
        <f t="shared" si="863"/>
        <v>1996</v>
      </c>
      <c r="C838" s="2">
        <v>5</v>
      </c>
      <c r="D838" t="str">
        <f t="shared" ref="C838:D838" si="879">D790</f>
        <v>/gribs/multi_reanal.glo_30m_ext.hs.</v>
      </c>
      <c r="E838">
        <f t="shared" si="859"/>
        <v>1996</v>
      </c>
      <c r="F838" s="2">
        <f t="shared" si="860"/>
        <v>5</v>
      </c>
      <c r="G838" t="str">
        <f t="shared" si="865"/>
        <v>.grb2</v>
      </c>
      <c r="I838" t="s">
        <v>20</v>
      </c>
      <c r="J838" t="str">
        <f t="shared" ref="J838:J901" si="880">_xlfn.CONCAT(I838,A838,B838,TEXT(C838,"0#"),D838,E838,TEXT(F838,"0#"),G838)</f>
        <v>curl -O https://polar.ncep.noaa.gov/waves/hindcasts/nopp-phase2/199605/gribs/multi_reanal.glo_30m_ext.hs.199605.grb2</v>
      </c>
    </row>
    <row r="839" spans="1:10" x14ac:dyDescent="0.2">
      <c r="A839" t="str">
        <f t="shared" si="862"/>
        <v>https://polar.ncep.noaa.gov/waves/hindcasts/nopp-phase2/</v>
      </c>
      <c r="B839">
        <f t="shared" si="863"/>
        <v>1996</v>
      </c>
      <c r="C839" s="2">
        <v>5</v>
      </c>
      <c r="D839" t="str">
        <f t="shared" ref="C839:D839" si="881">D791</f>
        <v>/gribs/multi_reanal.glo_30m_ext.tp.</v>
      </c>
      <c r="E839">
        <f t="shared" si="859"/>
        <v>1996</v>
      </c>
      <c r="F839" s="2">
        <f t="shared" si="860"/>
        <v>5</v>
      </c>
      <c r="G839" t="str">
        <f t="shared" si="865"/>
        <v>.grb2</v>
      </c>
      <c r="I839" t="s">
        <v>20</v>
      </c>
      <c r="J839" t="str">
        <f t="shared" si="880"/>
        <v>curl -O https://polar.ncep.noaa.gov/waves/hindcasts/nopp-phase2/199605/gribs/multi_reanal.glo_30m_ext.tp.199605.grb2</v>
      </c>
    </row>
    <row r="840" spans="1:10" x14ac:dyDescent="0.2">
      <c r="A840" t="str">
        <f t="shared" si="862"/>
        <v>https://polar.ncep.noaa.gov/waves/hindcasts/nopp-phase2/</v>
      </c>
      <c r="B840">
        <f t="shared" si="863"/>
        <v>1996</v>
      </c>
      <c r="C840" s="2">
        <v>5</v>
      </c>
      <c r="D840" t="str">
        <f t="shared" ref="C840:D840" si="882">D792</f>
        <v>/gribs/multi_reanal.glo_30m_ext.wind.</v>
      </c>
      <c r="E840">
        <f t="shared" si="859"/>
        <v>1996</v>
      </c>
      <c r="F840" s="2">
        <f t="shared" si="860"/>
        <v>5</v>
      </c>
      <c r="G840" t="str">
        <f t="shared" si="865"/>
        <v>.grb2</v>
      </c>
      <c r="I840" t="s">
        <v>20</v>
      </c>
      <c r="J840" t="str">
        <f t="shared" si="880"/>
        <v>curl -O https://polar.ncep.noaa.gov/waves/hindcasts/nopp-phase2/199605/gribs/multi_reanal.glo_30m_ext.wind.199605.grb2</v>
      </c>
    </row>
    <row r="841" spans="1:10" x14ac:dyDescent="0.2">
      <c r="A841" t="str">
        <f t="shared" si="862"/>
        <v>https://polar.ncep.noaa.gov/waves/hindcasts/nopp-phase2/</v>
      </c>
      <c r="B841">
        <f t="shared" si="863"/>
        <v>1996</v>
      </c>
      <c r="C841" s="2">
        <v>6</v>
      </c>
      <c r="D841" t="str">
        <f t="shared" ref="C841:D841" si="883">D793</f>
        <v>/gribs/multi_reanal.glo_30m_ext.dp.</v>
      </c>
      <c r="E841">
        <f t="shared" si="859"/>
        <v>1996</v>
      </c>
      <c r="F841" s="2">
        <f t="shared" si="860"/>
        <v>6</v>
      </c>
      <c r="G841" t="str">
        <f t="shared" si="865"/>
        <v>.grb2</v>
      </c>
      <c r="I841" t="s">
        <v>20</v>
      </c>
      <c r="J841" t="str">
        <f t="shared" si="880"/>
        <v>curl -O https://polar.ncep.noaa.gov/waves/hindcasts/nopp-phase2/199606/gribs/multi_reanal.glo_30m_ext.dp.199606.grb2</v>
      </c>
    </row>
    <row r="842" spans="1:10" x14ac:dyDescent="0.2">
      <c r="A842" t="str">
        <f t="shared" si="862"/>
        <v>https://polar.ncep.noaa.gov/waves/hindcasts/nopp-phase2/</v>
      </c>
      <c r="B842">
        <f t="shared" si="863"/>
        <v>1996</v>
      </c>
      <c r="C842" s="2">
        <v>6</v>
      </c>
      <c r="D842" t="str">
        <f t="shared" ref="C842:D842" si="884">D794</f>
        <v>/gribs/multi_reanal.glo_30m_ext.hs.</v>
      </c>
      <c r="E842">
        <f t="shared" si="859"/>
        <v>1996</v>
      </c>
      <c r="F842" s="2">
        <f t="shared" si="860"/>
        <v>6</v>
      </c>
      <c r="G842" t="str">
        <f t="shared" si="865"/>
        <v>.grb2</v>
      </c>
      <c r="I842" t="s">
        <v>20</v>
      </c>
      <c r="J842" t="str">
        <f t="shared" si="880"/>
        <v>curl -O https://polar.ncep.noaa.gov/waves/hindcasts/nopp-phase2/199606/gribs/multi_reanal.glo_30m_ext.hs.199606.grb2</v>
      </c>
    </row>
    <row r="843" spans="1:10" x14ac:dyDescent="0.2">
      <c r="A843" t="str">
        <f t="shared" si="862"/>
        <v>https://polar.ncep.noaa.gov/waves/hindcasts/nopp-phase2/</v>
      </c>
      <c r="B843">
        <f t="shared" si="863"/>
        <v>1996</v>
      </c>
      <c r="C843" s="2">
        <v>6</v>
      </c>
      <c r="D843" t="str">
        <f t="shared" ref="C843:D843" si="885">D795</f>
        <v>/gribs/multi_reanal.glo_30m_ext.tp.</v>
      </c>
      <c r="E843">
        <f t="shared" si="859"/>
        <v>1996</v>
      </c>
      <c r="F843" s="2">
        <f t="shared" si="860"/>
        <v>6</v>
      </c>
      <c r="G843" t="str">
        <f t="shared" si="865"/>
        <v>.grb2</v>
      </c>
      <c r="I843" t="s">
        <v>20</v>
      </c>
      <c r="J843" t="str">
        <f t="shared" si="880"/>
        <v>curl -O https://polar.ncep.noaa.gov/waves/hindcasts/nopp-phase2/199606/gribs/multi_reanal.glo_30m_ext.tp.199606.grb2</v>
      </c>
    </row>
    <row r="844" spans="1:10" x14ac:dyDescent="0.2">
      <c r="A844" t="str">
        <f t="shared" si="862"/>
        <v>https://polar.ncep.noaa.gov/waves/hindcasts/nopp-phase2/</v>
      </c>
      <c r="B844">
        <f t="shared" si="863"/>
        <v>1996</v>
      </c>
      <c r="C844" s="2">
        <v>6</v>
      </c>
      <c r="D844" t="str">
        <f t="shared" ref="C844:D844" si="886">D796</f>
        <v>/gribs/multi_reanal.glo_30m_ext.wind.</v>
      </c>
      <c r="E844">
        <f t="shared" si="859"/>
        <v>1996</v>
      </c>
      <c r="F844" s="2">
        <f t="shared" si="860"/>
        <v>6</v>
      </c>
      <c r="G844" t="str">
        <f t="shared" si="865"/>
        <v>.grb2</v>
      </c>
      <c r="I844" t="s">
        <v>20</v>
      </c>
      <c r="J844" t="str">
        <f t="shared" si="880"/>
        <v>curl -O https://polar.ncep.noaa.gov/waves/hindcasts/nopp-phase2/199606/gribs/multi_reanal.glo_30m_ext.wind.199606.grb2</v>
      </c>
    </row>
    <row r="845" spans="1:10" x14ac:dyDescent="0.2">
      <c r="A845" t="str">
        <f t="shared" si="862"/>
        <v>https://polar.ncep.noaa.gov/waves/hindcasts/nopp-phase2/</v>
      </c>
      <c r="B845">
        <f t="shared" si="863"/>
        <v>1996</v>
      </c>
      <c r="C845" s="2">
        <v>7</v>
      </c>
      <c r="D845" t="str">
        <f t="shared" ref="C845:D845" si="887">D797</f>
        <v>/gribs/multi_reanal.glo_30m_ext.dp.</v>
      </c>
      <c r="E845">
        <f t="shared" si="859"/>
        <v>1996</v>
      </c>
      <c r="F845" s="2">
        <f t="shared" si="860"/>
        <v>7</v>
      </c>
      <c r="G845" t="str">
        <f t="shared" si="865"/>
        <v>.grb2</v>
      </c>
      <c r="I845" t="s">
        <v>20</v>
      </c>
      <c r="J845" t="str">
        <f t="shared" si="880"/>
        <v>curl -O https://polar.ncep.noaa.gov/waves/hindcasts/nopp-phase2/199607/gribs/multi_reanal.glo_30m_ext.dp.199607.grb2</v>
      </c>
    </row>
    <row r="846" spans="1:10" x14ac:dyDescent="0.2">
      <c r="A846" t="str">
        <f t="shared" si="862"/>
        <v>https://polar.ncep.noaa.gov/waves/hindcasts/nopp-phase2/</v>
      </c>
      <c r="B846">
        <f t="shared" si="863"/>
        <v>1996</v>
      </c>
      <c r="C846" s="2">
        <v>7</v>
      </c>
      <c r="D846" t="str">
        <f t="shared" ref="C846:D846" si="888">D798</f>
        <v>/gribs/multi_reanal.glo_30m_ext.hs.</v>
      </c>
      <c r="E846">
        <f t="shared" si="859"/>
        <v>1996</v>
      </c>
      <c r="F846" s="2">
        <f t="shared" si="860"/>
        <v>7</v>
      </c>
      <c r="G846" t="str">
        <f t="shared" si="865"/>
        <v>.grb2</v>
      </c>
      <c r="I846" t="s">
        <v>20</v>
      </c>
      <c r="J846" t="str">
        <f t="shared" si="880"/>
        <v>curl -O https://polar.ncep.noaa.gov/waves/hindcasts/nopp-phase2/199607/gribs/multi_reanal.glo_30m_ext.hs.199607.grb2</v>
      </c>
    </row>
    <row r="847" spans="1:10" x14ac:dyDescent="0.2">
      <c r="A847" t="str">
        <f t="shared" si="862"/>
        <v>https://polar.ncep.noaa.gov/waves/hindcasts/nopp-phase2/</v>
      </c>
      <c r="B847">
        <f t="shared" si="863"/>
        <v>1996</v>
      </c>
      <c r="C847" s="2">
        <v>7</v>
      </c>
      <c r="D847" t="str">
        <f t="shared" ref="C847:D847" si="889">D799</f>
        <v>/gribs/multi_reanal.glo_30m_ext.tp.</v>
      </c>
      <c r="E847">
        <f t="shared" si="859"/>
        <v>1996</v>
      </c>
      <c r="F847" s="2">
        <f t="shared" si="860"/>
        <v>7</v>
      </c>
      <c r="G847" t="str">
        <f t="shared" si="865"/>
        <v>.grb2</v>
      </c>
      <c r="I847" t="s">
        <v>20</v>
      </c>
      <c r="J847" t="str">
        <f t="shared" si="880"/>
        <v>curl -O https://polar.ncep.noaa.gov/waves/hindcasts/nopp-phase2/199607/gribs/multi_reanal.glo_30m_ext.tp.199607.grb2</v>
      </c>
    </row>
    <row r="848" spans="1:10" x14ac:dyDescent="0.2">
      <c r="A848" t="str">
        <f t="shared" si="862"/>
        <v>https://polar.ncep.noaa.gov/waves/hindcasts/nopp-phase2/</v>
      </c>
      <c r="B848">
        <f t="shared" si="863"/>
        <v>1996</v>
      </c>
      <c r="C848" s="2">
        <v>7</v>
      </c>
      <c r="D848" t="str">
        <f t="shared" ref="C848:D848" si="890">D800</f>
        <v>/gribs/multi_reanal.glo_30m_ext.wind.</v>
      </c>
      <c r="E848">
        <f t="shared" si="859"/>
        <v>1996</v>
      </c>
      <c r="F848" s="2">
        <f t="shared" si="860"/>
        <v>7</v>
      </c>
      <c r="G848" t="str">
        <f t="shared" si="865"/>
        <v>.grb2</v>
      </c>
      <c r="I848" t="s">
        <v>20</v>
      </c>
      <c r="J848" t="str">
        <f t="shared" si="880"/>
        <v>curl -O https://polar.ncep.noaa.gov/waves/hindcasts/nopp-phase2/199607/gribs/multi_reanal.glo_30m_ext.wind.199607.grb2</v>
      </c>
    </row>
    <row r="849" spans="1:10" x14ac:dyDescent="0.2">
      <c r="A849" t="str">
        <f t="shared" si="862"/>
        <v>https://polar.ncep.noaa.gov/waves/hindcasts/nopp-phase2/</v>
      </c>
      <c r="B849">
        <f t="shared" si="863"/>
        <v>1996</v>
      </c>
      <c r="C849" s="2">
        <v>8</v>
      </c>
      <c r="D849" t="str">
        <f t="shared" ref="C849:D849" si="891">D801</f>
        <v>/gribs/multi_reanal.glo_30m_ext.dp.</v>
      </c>
      <c r="E849">
        <f t="shared" si="859"/>
        <v>1996</v>
      </c>
      <c r="F849" s="2">
        <f t="shared" si="860"/>
        <v>8</v>
      </c>
      <c r="G849" t="str">
        <f t="shared" si="865"/>
        <v>.grb2</v>
      </c>
      <c r="I849" t="s">
        <v>20</v>
      </c>
      <c r="J849" t="str">
        <f t="shared" si="880"/>
        <v>curl -O https://polar.ncep.noaa.gov/waves/hindcasts/nopp-phase2/199608/gribs/multi_reanal.glo_30m_ext.dp.199608.grb2</v>
      </c>
    </row>
    <row r="850" spans="1:10" x14ac:dyDescent="0.2">
      <c r="A850" t="str">
        <f t="shared" si="862"/>
        <v>https://polar.ncep.noaa.gov/waves/hindcasts/nopp-phase2/</v>
      </c>
      <c r="B850">
        <f t="shared" si="863"/>
        <v>1996</v>
      </c>
      <c r="C850" s="2">
        <v>8</v>
      </c>
      <c r="D850" t="str">
        <f t="shared" ref="C850:D850" si="892">D802</f>
        <v>/gribs/multi_reanal.glo_30m_ext.hs.</v>
      </c>
      <c r="E850">
        <f t="shared" si="859"/>
        <v>1996</v>
      </c>
      <c r="F850" s="2">
        <f t="shared" si="860"/>
        <v>8</v>
      </c>
      <c r="G850" t="str">
        <f t="shared" si="865"/>
        <v>.grb2</v>
      </c>
      <c r="I850" t="s">
        <v>20</v>
      </c>
      <c r="J850" t="str">
        <f t="shared" si="880"/>
        <v>curl -O https://polar.ncep.noaa.gov/waves/hindcasts/nopp-phase2/199608/gribs/multi_reanal.glo_30m_ext.hs.199608.grb2</v>
      </c>
    </row>
    <row r="851" spans="1:10" x14ac:dyDescent="0.2">
      <c r="A851" t="str">
        <f t="shared" si="862"/>
        <v>https://polar.ncep.noaa.gov/waves/hindcasts/nopp-phase2/</v>
      </c>
      <c r="B851">
        <f t="shared" si="863"/>
        <v>1996</v>
      </c>
      <c r="C851" s="2">
        <v>8</v>
      </c>
      <c r="D851" t="str">
        <f t="shared" ref="C851:D851" si="893">D803</f>
        <v>/gribs/multi_reanal.glo_30m_ext.tp.</v>
      </c>
      <c r="E851">
        <f t="shared" si="859"/>
        <v>1996</v>
      </c>
      <c r="F851" s="2">
        <f t="shared" si="860"/>
        <v>8</v>
      </c>
      <c r="G851" t="str">
        <f t="shared" si="865"/>
        <v>.grb2</v>
      </c>
      <c r="I851" t="s">
        <v>20</v>
      </c>
      <c r="J851" t="str">
        <f t="shared" si="880"/>
        <v>curl -O https://polar.ncep.noaa.gov/waves/hindcasts/nopp-phase2/199608/gribs/multi_reanal.glo_30m_ext.tp.199608.grb2</v>
      </c>
    </row>
    <row r="852" spans="1:10" x14ac:dyDescent="0.2">
      <c r="A852" t="str">
        <f t="shared" si="862"/>
        <v>https://polar.ncep.noaa.gov/waves/hindcasts/nopp-phase2/</v>
      </c>
      <c r="B852">
        <f t="shared" si="863"/>
        <v>1996</v>
      </c>
      <c r="C852" s="2">
        <v>8</v>
      </c>
      <c r="D852" t="str">
        <f t="shared" ref="C852:D852" si="894">D804</f>
        <v>/gribs/multi_reanal.glo_30m_ext.wind.</v>
      </c>
      <c r="E852">
        <f t="shared" si="859"/>
        <v>1996</v>
      </c>
      <c r="F852" s="2">
        <f t="shared" si="860"/>
        <v>8</v>
      </c>
      <c r="G852" t="str">
        <f t="shared" si="865"/>
        <v>.grb2</v>
      </c>
      <c r="I852" t="s">
        <v>20</v>
      </c>
      <c r="J852" t="str">
        <f t="shared" si="880"/>
        <v>curl -O https://polar.ncep.noaa.gov/waves/hindcasts/nopp-phase2/199608/gribs/multi_reanal.glo_30m_ext.wind.199608.grb2</v>
      </c>
    </row>
    <row r="853" spans="1:10" x14ac:dyDescent="0.2">
      <c r="A853" t="str">
        <f t="shared" si="862"/>
        <v>https://polar.ncep.noaa.gov/waves/hindcasts/nopp-phase2/</v>
      </c>
      <c r="B853">
        <f t="shared" si="863"/>
        <v>1996</v>
      </c>
      <c r="C853" s="2">
        <v>9</v>
      </c>
      <c r="D853" t="str">
        <f t="shared" ref="C853:D853" si="895">D805</f>
        <v>/gribs/multi_reanal.glo_30m_ext.dp.</v>
      </c>
      <c r="E853">
        <f t="shared" si="859"/>
        <v>1996</v>
      </c>
      <c r="F853" s="2">
        <f t="shared" si="860"/>
        <v>9</v>
      </c>
      <c r="G853" t="str">
        <f t="shared" si="865"/>
        <v>.grb2</v>
      </c>
      <c r="I853" t="s">
        <v>20</v>
      </c>
      <c r="J853" t="str">
        <f t="shared" si="880"/>
        <v>curl -O https://polar.ncep.noaa.gov/waves/hindcasts/nopp-phase2/199609/gribs/multi_reanal.glo_30m_ext.dp.199609.grb2</v>
      </c>
    </row>
    <row r="854" spans="1:10" x14ac:dyDescent="0.2">
      <c r="A854" t="str">
        <f t="shared" si="862"/>
        <v>https://polar.ncep.noaa.gov/waves/hindcasts/nopp-phase2/</v>
      </c>
      <c r="B854">
        <f t="shared" si="863"/>
        <v>1996</v>
      </c>
      <c r="C854" s="2">
        <v>9</v>
      </c>
      <c r="D854" t="str">
        <f t="shared" ref="C854:D854" si="896">D806</f>
        <v>/gribs/multi_reanal.glo_30m_ext.hs.</v>
      </c>
      <c r="E854">
        <f t="shared" si="859"/>
        <v>1996</v>
      </c>
      <c r="F854" s="2">
        <f t="shared" si="860"/>
        <v>9</v>
      </c>
      <c r="G854" t="str">
        <f t="shared" si="865"/>
        <v>.grb2</v>
      </c>
      <c r="I854" t="s">
        <v>20</v>
      </c>
      <c r="J854" t="str">
        <f t="shared" si="880"/>
        <v>curl -O https://polar.ncep.noaa.gov/waves/hindcasts/nopp-phase2/199609/gribs/multi_reanal.glo_30m_ext.hs.199609.grb2</v>
      </c>
    </row>
    <row r="855" spans="1:10" x14ac:dyDescent="0.2">
      <c r="A855" t="str">
        <f t="shared" si="862"/>
        <v>https://polar.ncep.noaa.gov/waves/hindcasts/nopp-phase2/</v>
      </c>
      <c r="B855">
        <f t="shared" si="863"/>
        <v>1996</v>
      </c>
      <c r="C855" s="2">
        <v>9</v>
      </c>
      <c r="D855" t="str">
        <f t="shared" ref="C855:D855" si="897">D807</f>
        <v>/gribs/multi_reanal.glo_30m_ext.tp.</v>
      </c>
      <c r="E855">
        <f t="shared" si="859"/>
        <v>1996</v>
      </c>
      <c r="F855" s="2">
        <f t="shared" si="860"/>
        <v>9</v>
      </c>
      <c r="G855" t="str">
        <f t="shared" si="865"/>
        <v>.grb2</v>
      </c>
      <c r="I855" t="s">
        <v>20</v>
      </c>
      <c r="J855" t="str">
        <f t="shared" si="880"/>
        <v>curl -O https://polar.ncep.noaa.gov/waves/hindcasts/nopp-phase2/199609/gribs/multi_reanal.glo_30m_ext.tp.199609.grb2</v>
      </c>
    </row>
    <row r="856" spans="1:10" x14ac:dyDescent="0.2">
      <c r="A856" t="str">
        <f t="shared" si="862"/>
        <v>https://polar.ncep.noaa.gov/waves/hindcasts/nopp-phase2/</v>
      </c>
      <c r="B856">
        <f t="shared" si="863"/>
        <v>1996</v>
      </c>
      <c r="C856" s="2">
        <v>9</v>
      </c>
      <c r="D856" t="str">
        <f t="shared" ref="C856:D856" si="898">D808</f>
        <v>/gribs/multi_reanal.glo_30m_ext.wind.</v>
      </c>
      <c r="E856">
        <f t="shared" si="859"/>
        <v>1996</v>
      </c>
      <c r="F856" s="2">
        <f t="shared" si="860"/>
        <v>9</v>
      </c>
      <c r="G856" t="str">
        <f t="shared" si="865"/>
        <v>.grb2</v>
      </c>
      <c r="I856" t="s">
        <v>20</v>
      </c>
      <c r="J856" t="str">
        <f t="shared" si="880"/>
        <v>curl -O https://polar.ncep.noaa.gov/waves/hindcasts/nopp-phase2/199609/gribs/multi_reanal.glo_30m_ext.wind.199609.grb2</v>
      </c>
    </row>
    <row r="857" spans="1:10" x14ac:dyDescent="0.2">
      <c r="A857" t="str">
        <f t="shared" si="862"/>
        <v>https://polar.ncep.noaa.gov/waves/hindcasts/nopp-phase2/</v>
      </c>
      <c r="B857">
        <f t="shared" si="863"/>
        <v>1996</v>
      </c>
      <c r="C857" s="2">
        <v>10</v>
      </c>
      <c r="D857" t="str">
        <f t="shared" ref="C857:D857" si="899">D809</f>
        <v>/gribs/multi_reanal.glo_30m_ext.dp.</v>
      </c>
      <c r="E857">
        <f t="shared" si="859"/>
        <v>1996</v>
      </c>
      <c r="F857" s="2">
        <f t="shared" si="860"/>
        <v>10</v>
      </c>
      <c r="G857" t="str">
        <f t="shared" si="865"/>
        <v>.grb2</v>
      </c>
      <c r="I857" t="s">
        <v>20</v>
      </c>
      <c r="J857" t="str">
        <f t="shared" si="880"/>
        <v>curl -O https://polar.ncep.noaa.gov/waves/hindcasts/nopp-phase2/199610/gribs/multi_reanal.glo_30m_ext.dp.199610.grb2</v>
      </c>
    </row>
    <row r="858" spans="1:10" x14ac:dyDescent="0.2">
      <c r="A858" t="str">
        <f t="shared" si="862"/>
        <v>https://polar.ncep.noaa.gov/waves/hindcasts/nopp-phase2/</v>
      </c>
      <c r="B858">
        <f t="shared" si="863"/>
        <v>1996</v>
      </c>
      <c r="C858" s="2">
        <v>10</v>
      </c>
      <c r="D858" t="str">
        <f t="shared" ref="C858:D858" si="900">D810</f>
        <v>/gribs/multi_reanal.glo_30m_ext.hs.</v>
      </c>
      <c r="E858">
        <f t="shared" si="859"/>
        <v>1996</v>
      </c>
      <c r="F858" s="2">
        <f t="shared" si="860"/>
        <v>10</v>
      </c>
      <c r="G858" t="str">
        <f t="shared" si="865"/>
        <v>.grb2</v>
      </c>
      <c r="I858" t="s">
        <v>20</v>
      </c>
      <c r="J858" t="str">
        <f t="shared" si="880"/>
        <v>curl -O https://polar.ncep.noaa.gov/waves/hindcasts/nopp-phase2/199610/gribs/multi_reanal.glo_30m_ext.hs.199610.grb2</v>
      </c>
    </row>
    <row r="859" spans="1:10" x14ac:dyDescent="0.2">
      <c r="A859" t="str">
        <f t="shared" si="862"/>
        <v>https://polar.ncep.noaa.gov/waves/hindcasts/nopp-phase2/</v>
      </c>
      <c r="B859">
        <f t="shared" si="863"/>
        <v>1996</v>
      </c>
      <c r="C859" s="2">
        <v>10</v>
      </c>
      <c r="D859" t="str">
        <f t="shared" ref="C859:D859" si="901">D811</f>
        <v>/gribs/multi_reanal.glo_30m_ext.tp.</v>
      </c>
      <c r="E859">
        <f t="shared" si="859"/>
        <v>1996</v>
      </c>
      <c r="F859" s="2">
        <f t="shared" si="860"/>
        <v>10</v>
      </c>
      <c r="G859" t="str">
        <f t="shared" si="865"/>
        <v>.grb2</v>
      </c>
      <c r="I859" t="s">
        <v>20</v>
      </c>
      <c r="J859" t="str">
        <f t="shared" si="880"/>
        <v>curl -O https://polar.ncep.noaa.gov/waves/hindcasts/nopp-phase2/199610/gribs/multi_reanal.glo_30m_ext.tp.199610.grb2</v>
      </c>
    </row>
    <row r="860" spans="1:10" x14ac:dyDescent="0.2">
      <c r="A860" t="str">
        <f t="shared" si="862"/>
        <v>https://polar.ncep.noaa.gov/waves/hindcasts/nopp-phase2/</v>
      </c>
      <c r="B860">
        <f t="shared" si="863"/>
        <v>1996</v>
      </c>
      <c r="C860" s="2">
        <v>10</v>
      </c>
      <c r="D860" t="str">
        <f t="shared" ref="C860:D860" si="902">D812</f>
        <v>/gribs/multi_reanal.glo_30m_ext.wind.</v>
      </c>
      <c r="E860">
        <f t="shared" si="859"/>
        <v>1996</v>
      </c>
      <c r="F860" s="2">
        <f t="shared" si="860"/>
        <v>10</v>
      </c>
      <c r="G860" t="str">
        <f t="shared" si="865"/>
        <v>.grb2</v>
      </c>
      <c r="I860" t="s">
        <v>20</v>
      </c>
      <c r="J860" t="str">
        <f t="shared" si="880"/>
        <v>curl -O https://polar.ncep.noaa.gov/waves/hindcasts/nopp-phase2/199610/gribs/multi_reanal.glo_30m_ext.wind.199610.grb2</v>
      </c>
    </row>
    <row r="861" spans="1:10" x14ac:dyDescent="0.2">
      <c r="A861" t="str">
        <f t="shared" si="862"/>
        <v>https://polar.ncep.noaa.gov/waves/hindcasts/nopp-phase2/</v>
      </c>
      <c r="B861">
        <f t="shared" si="863"/>
        <v>1996</v>
      </c>
      <c r="C861" s="2">
        <v>11</v>
      </c>
      <c r="D861" t="str">
        <f t="shared" ref="C861:D861" si="903">D813</f>
        <v>/gribs/multi_reanal.glo_30m_ext.dp.</v>
      </c>
      <c r="E861">
        <f t="shared" si="859"/>
        <v>1996</v>
      </c>
      <c r="F861" s="2">
        <f t="shared" si="860"/>
        <v>11</v>
      </c>
      <c r="G861" t="str">
        <f t="shared" si="865"/>
        <v>.grb2</v>
      </c>
      <c r="I861" t="s">
        <v>20</v>
      </c>
      <c r="J861" t="str">
        <f t="shared" si="880"/>
        <v>curl -O https://polar.ncep.noaa.gov/waves/hindcasts/nopp-phase2/199611/gribs/multi_reanal.glo_30m_ext.dp.199611.grb2</v>
      </c>
    </row>
    <row r="862" spans="1:10" x14ac:dyDescent="0.2">
      <c r="A862" t="str">
        <f t="shared" si="862"/>
        <v>https://polar.ncep.noaa.gov/waves/hindcasts/nopp-phase2/</v>
      </c>
      <c r="B862">
        <f t="shared" si="863"/>
        <v>1996</v>
      </c>
      <c r="C862" s="2">
        <v>11</v>
      </c>
      <c r="D862" t="str">
        <f t="shared" ref="C862:D862" si="904">D814</f>
        <v>/gribs/multi_reanal.glo_30m_ext.hs.</v>
      </c>
      <c r="E862">
        <f t="shared" si="859"/>
        <v>1996</v>
      </c>
      <c r="F862" s="2">
        <f t="shared" si="860"/>
        <v>11</v>
      </c>
      <c r="G862" t="str">
        <f t="shared" si="865"/>
        <v>.grb2</v>
      </c>
      <c r="I862" t="s">
        <v>20</v>
      </c>
      <c r="J862" t="str">
        <f t="shared" si="880"/>
        <v>curl -O https://polar.ncep.noaa.gov/waves/hindcasts/nopp-phase2/199611/gribs/multi_reanal.glo_30m_ext.hs.199611.grb2</v>
      </c>
    </row>
    <row r="863" spans="1:10" x14ac:dyDescent="0.2">
      <c r="A863" t="str">
        <f t="shared" si="862"/>
        <v>https://polar.ncep.noaa.gov/waves/hindcasts/nopp-phase2/</v>
      </c>
      <c r="B863">
        <f t="shared" si="863"/>
        <v>1996</v>
      </c>
      <c r="C863" s="2">
        <v>11</v>
      </c>
      <c r="D863" t="str">
        <f t="shared" ref="C863:D863" si="905">D815</f>
        <v>/gribs/multi_reanal.glo_30m_ext.tp.</v>
      </c>
      <c r="E863">
        <f t="shared" si="859"/>
        <v>1996</v>
      </c>
      <c r="F863" s="2">
        <f t="shared" si="860"/>
        <v>11</v>
      </c>
      <c r="G863" t="str">
        <f t="shared" si="865"/>
        <v>.grb2</v>
      </c>
      <c r="I863" t="s">
        <v>20</v>
      </c>
      <c r="J863" t="str">
        <f t="shared" si="880"/>
        <v>curl -O https://polar.ncep.noaa.gov/waves/hindcasts/nopp-phase2/199611/gribs/multi_reanal.glo_30m_ext.tp.199611.grb2</v>
      </c>
    </row>
    <row r="864" spans="1:10" x14ac:dyDescent="0.2">
      <c r="A864" t="str">
        <f t="shared" si="862"/>
        <v>https://polar.ncep.noaa.gov/waves/hindcasts/nopp-phase2/</v>
      </c>
      <c r="B864">
        <f t="shared" si="863"/>
        <v>1996</v>
      </c>
      <c r="C864" s="2">
        <v>11</v>
      </c>
      <c r="D864" t="str">
        <f t="shared" ref="C864:D864" si="906">D816</f>
        <v>/gribs/multi_reanal.glo_30m_ext.wind.</v>
      </c>
      <c r="E864">
        <f t="shared" si="859"/>
        <v>1996</v>
      </c>
      <c r="F864" s="2">
        <f t="shared" si="860"/>
        <v>11</v>
      </c>
      <c r="G864" t="str">
        <f t="shared" si="865"/>
        <v>.grb2</v>
      </c>
      <c r="I864" t="s">
        <v>20</v>
      </c>
      <c r="J864" t="str">
        <f t="shared" si="880"/>
        <v>curl -O https://polar.ncep.noaa.gov/waves/hindcasts/nopp-phase2/199611/gribs/multi_reanal.glo_30m_ext.wind.199611.grb2</v>
      </c>
    </row>
    <row r="865" spans="1:10" x14ac:dyDescent="0.2">
      <c r="A865" t="str">
        <f t="shared" si="862"/>
        <v>https://polar.ncep.noaa.gov/waves/hindcasts/nopp-phase2/</v>
      </c>
      <c r="B865">
        <f t="shared" si="863"/>
        <v>1996</v>
      </c>
      <c r="C865" s="2">
        <v>12</v>
      </c>
      <c r="D865" t="str">
        <f t="shared" ref="C865:D865" si="907">D817</f>
        <v>/gribs/multi_reanal.glo_30m_ext.dp.</v>
      </c>
      <c r="E865">
        <f t="shared" si="859"/>
        <v>1996</v>
      </c>
      <c r="F865" s="2">
        <f t="shared" si="860"/>
        <v>12</v>
      </c>
      <c r="G865" t="str">
        <f t="shared" si="865"/>
        <v>.grb2</v>
      </c>
      <c r="I865" t="s">
        <v>20</v>
      </c>
      <c r="J865" t="str">
        <f t="shared" si="880"/>
        <v>curl -O https://polar.ncep.noaa.gov/waves/hindcasts/nopp-phase2/199612/gribs/multi_reanal.glo_30m_ext.dp.199612.grb2</v>
      </c>
    </row>
    <row r="866" spans="1:10" x14ac:dyDescent="0.2">
      <c r="A866" t="str">
        <f t="shared" si="862"/>
        <v>https://polar.ncep.noaa.gov/waves/hindcasts/nopp-phase2/</v>
      </c>
      <c r="B866">
        <f t="shared" si="863"/>
        <v>1996</v>
      </c>
      <c r="C866" s="2">
        <v>12</v>
      </c>
      <c r="D866" t="str">
        <f t="shared" ref="C866:D866" si="908">D818</f>
        <v>/gribs/multi_reanal.glo_30m_ext.hs.</v>
      </c>
      <c r="E866">
        <f t="shared" si="859"/>
        <v>1996</v>
      </c>
      <c r="F866" s="2">
        <f t="shared" si="860"/>
        <v>12</v>
      </c>
      <c r="G866" t="str">
        <f t="shared" si="865"/>
        <v>.grb2</v>
      </c>
      <c r="I866" t="s">
        <v>20</v>
      </c>
      <c r="J866" t="str">
        <f t="shared" si="880"/>
        <v>curl -O https://polar.ncep.noaa.gov/waves/hindcasts/nopp-phase2/199612/gribs/multi_reanal.glo_30m_ext.hs.199612.grb2</v>
      </c>
    </row>
    <row r="867" spans="1:10" x14ac:dyDescent="0.2">
      <c r="A867" t="str">
        <f t="shared" si="862"/>
        <v>https://polar.ncep.noaa.gov/waves/hindcasts/nopp-phase2/</v>
      </c>
      <c r="B867">
        <f t="shared" si="863"/>
        <v>1996</v>
      </c>
      <c r="C867" s="2">
        <v>12</v>
      </c>
      <c r="D867" t="str">
        <f t="shared" ref="C867:D867" si="909">D819</f>
        <v>/gribs/multi_reanal.glo_30m_ext.tp.</v>
      </c>
      <c r="E867">
        <f t="shared" si="859"/>
        <v>1996</v>
      </c>
      <c r="F867" s="2">
        <f t="shared" si="860"/>
        <v>12</v>
      </c>
      <c r="G867" t="str">
        <f t="shared" si="865"/>
        <v>.grb2</v>
      </c>
      <c r="I867" t="s">
        <v>20</v>
      </c>
      <c r="J867" t="str">
        <f t="shared" si="880"/>
        <v>curl -O https://polar.ncep.noaa.gov/waves/hindcasts/nopp-phase2/199612/gribs/multi_reanal.glo_30m_ext.tp.199612.grb2</v>
      </c>
    </row>
    <row r="868" spans="1:10" x14ac:dyDescent="0.2">
      <c r="A868" t="str">
        <f t="shared" si="862"/>
        <v>https://polar.ncep.noaa.gov/waves/hindcasts/nopp-phase2/</v>
      </c>
      <c r="B868">
        <f t="shared" si="863"/>
        <v>1996</v>
      </c>
      <c r="C868" s="2">
        <v>12</v>
      </c>
      <c r="D868" t="str">
        <f t="shared" ref="C868:D868" si="910">D820</f>
        <v>/gribs/multi_reanal.glo_30m_ext.wind.</v>
      </c>
      <c r="E868">
        <f t="shared" si="859"/>
        <v>1996</v>
      </c>
      <c r="F868" s="2">
        <f t="shared" si="860"/>
        <v>12</v>
      </c>
      <c r="G868" t="str">
        <f t="shared" si="865"/>
        <v>.grb2</v>
      </c>
      <c r="I868" t="s">
        <v>20</v>
      </c>
      <c r="J868" t="str">
        <f t="shared" si="880"/>
        <v>curl -O https://polar.ncep.noaa.gov/waves/hindcasts/nopp-phase2/199612/gribs/multi_reanal.glo_30m_ext.wind.199612.grb2</v>
      </c>
    </row>
    <row r="869" spans="1:10" x14ac:dyDescent="0.2">
      <c r="A869" t="str">
        <f t="shared" si="862"/>
        <v>https://polar.ncep.noaa.gov/waves/hindcasts/nopp-phase2/</v>
      </c>
      <c r="B869">
        <f t="shared" si="863"/>
        <v>1997</v>
      </c>
      <c r="C869" s="2">
        <v>1</v>
      </c>
      <c r="D869" t="str">
        <f t="shared" ref="C869:D869" si="911">D821</f>
        <v>/gribs/multi_reanal.glo_30m_ext.dp.</v>
      </c>
      <c r="E869">
        <f t="shared" si="859"/>
        <v>1997</v>
      </c>
      <c r="F869" s="2">
        <f t="shared" si="860"/>
        <v>1</v>
      </c>
      <c r="G869" t="str">
        <f t="shared" si="865"/>
        <v>.grb2</v>
      </c>
      <c r="I869" t="s">
        <v>20</v>
      </c>
      <c r="J869" t="str">
        <f t="shared" si="880"/>
        <v>curl -O https://polar.ncep.noaa.gov/waves/hindcasts/nopp-phase2/199701/gribs/multi_reanal.glo_30m_ext.dp.199701.grb2</v>
      </c>
    </row>
    <row r="870" spans="1:10" x14ac:dyDescent="0.2">
      <c r="A870" t="str">
        <f t="shared" si="862"/>
        <v>https://polar.ncep.noaa.gov/waves/hindcasts/nopp-phase2/</v>
      </c>
      <c r="B870">
        <f t="shared" si="863"/>
        <v>1997</v>
      </c>
      <c r="C870" s="2">
        <v>1</v>
      </c>
      <c r="D870" t="str">
        <f t="shared" ref="C870:D870" si="912">D822</f>
        <v>/gribs/multi_reanal.glo_30m_ext.hs.</v>
      </c>
      <c r="E870">
        <f t="shared" si="859"/>
        <v>1997</v>
      </c>
      <c r="F870" s="2">
        <f t="shared" si="860"/>
        <v>1</v>
      </c>
      <c r="G870" t="str">
        <f t="shared" si="865"/>
        <v>.grb2</v>
      </c>
      <c r="I870" t="s">
        <v>20</v>
      </c>
      <c r="J870" t="str">
        <f t="shared" si="880"/>
        <v>curl -O https://polar.ncep.noaa.gov/waves/hindcasts/nopp-phase2/199701/gribs/multi_reanal.glo_30m_ext.hs.199701.grb2</v>
      </c>
    </row>
    <row r="871" spans="1:10" x14ac:dyDescent="0.2">
      <c r="A871" t="str">
        <f t="shared" si="862"/>
        <v>https://polar.ncep.noaa.gov/waves/hindcasts/nopp-phase2/</v>
      </c>
      <c r="B871">
        <f t="shared" si="863"/>
        <v>1997</v>
      </c>
      <c r="C871" s="2">
        <v>1</v>
      </c>
      <c r="D871" t="str">
        <f t="shared" ref="C871:D871" si="913">D823</f>
        <v>/gribs/multi_reanal.glo_30m_ext.tp.</v>
      </c>
      <c r="E871">
        <f t="shared" si="859"/>
        <v>1997</v>
      </c>
      <c r="F871" s="2">
        <f t="shared" si="860"/>
        <v>1</v>
      </c>
      <c r="G871" t="str">
        <f t="shared" si="865"/>
        <v>.grb2</v>
      </c>
      <c r="I871" t="s">
        <v>20</v>
      </c>
      <c r="J871" t="str">
        <f t="shared" si="880"/>
        <v>curl -O https://polar.ncep.noaa.gov/waves/hindcasts/nopp-phase2/199701/gribs/multi_reanal.glo_30m_ext.tp.199701.grb2</v>
      </c>
    </row>
    <row r="872" spans="1:10" x14ac:dyDescent="0.2">
      <c r="A872" t="str">
        <f t="shared" si="862"/>
        <v>https://polar.ncep.noaa.gov/waves/hindcasts/nopp-phase2/</v>
      </c>
      <c r="B872">
        <f t="shared" si="863"/>
        <v>1997</v>
      </c>
      <c r="C872" s="2">
        <v>1</v>
      </c>
      <c r="D872" t="str">
        <f t="shared" ref="C872:D872" si="914">D824</f>
        <v>/gribs/multi_reanal.glo_30m_ext.wind.</v>
      </c>
      <c r="E872">
        <f t="shared" si="859"/>
        <v>1997</v>
      </c>
      <c r="F872" s="2">
        <f t="shared" si="860"/>
        <v>1</v>
      </c>
      <c r="G872" t="str">
        <f t="shared" si="865"/>
        <v>.grb2</v>
      </c>
      <c r="I872" t="s">
        <v>20</v>
      </c>
      <c r="J872" t="str">
        <f t="shared" si="880"/>
        <v>curl -O https://polar.ncep.noaa.gov/waves/hindcasts/nopp-phase2/199701/gribs/multi_reanal.glo_30m_ext.wind.199701.grb2</v>
      </c>
    </row>
    <row r="873" spans="1:10" x14ac:dyDescent="0.2">
      <c r="A873" t="str">
        <f t="shared" si="862"/>
        <v>https://polar.ncep.noaa.gov/waves/hindcasts/nopp-phase2/</v>
      </c>
      <c r="B873">
        <f t="shared" si="863"/>
        <v>1997</v>
      </c>
      <c r="C873" s="2">
        <v>2</v>
      </c>
      <c r="D873" t="str">
        <f t="shared" ref="C873:D873" si="915">D825</f>
        <v>/gribs/multi_reanal.glo_30m_ext.dp.</v>
      </c>
      <c r="E873">
        <f t="shared" si="859"/>
        <v>1997</v>
      </c>
      <c r="F873" s="2">
        <f t="shared" si="860"/>
        <v>2</v>
      </c>
      <c r="G873" t="str">
        <f t="shared" si="865"/>
        <v>.grb2</v>
      </c>
      <c r="I873" t="s">
        <v>20</v>
      </c>
      <c r="J873" t="str">
        <f t="shared" si="880"/>
        <v>curl -O https://polar.ncep.noaa.gov/waves/hindcasts/nopp-phase2/199702/gribs/multi_reanal.glo_30m_ext.dp.199702.grb2</v>
      </c>
    </row>
    <row r="874" spans="1:10" x14ac:dyDescent="0.2">
      <c r="A874" t="str">
        <f t="shared" si="862"/>
        <v>https://polar.ncep.noaa.gov/waves/hindcasts/nopp-phase2/</v>
      </c>
      <c r="B874">
        <f t="shared" si="863"/>
        <v>1997</v>
      </c>
      <c r="C874" s="2">
        <v>2</v>
      </c>
      <c r="D874" t="str">
        <f t="shared" ref="C874:D874" si="916">D826</f>
        <v>/gribs/multi_reanal.glo_30m_ext.hs.</v>
      </c>
      <c r="E874">
        <f t="shared" si="859"/>
        <v>1997</v>
      </c>
      <c r="F874" s="2">
        <f t="shared" si="860"/>
        <v>2</v>
      </c>
      <c r="G874" t="str">
        <f t="shared" si="865"/>
        <v>.grb2</v>
      </c>
      <c r="I874" t="s">
        <v>20</v>
      </c>
      <c r="J874" t="str">
        <f t="shared" si="880"/>
        <v>curl -O https://polar.ncep.noaa.gov/waves/hindcasts/nopp-phase2/199702/gribs/multi_reanal.glo_30m_ext.hs.199702.grb2</v>
      </c>
    </row>
    <row r="875" spans="1:10" x14ac:dyDescent="0.2">
      <c r="A875" t="str">
        <f t="shared" si="862"/>
        <v>https://polar.ncep.noaa.gov/waves/hindcasts/nopp-phase2/</v>
      </c>
      <c r="B875">
        <f t="shared" si="863"/>
        <v>1997</v>
      </c>
      <c r="C875" s="2">
        <v>2</v>
      </c>
      <c r="D875" t="str">
        <f t="shared" ref="C875:D875" si="917">D827</f>
        <v>/gribs/multi_reanal.glo_30m_ext.tp.</v>
      </c>
      <c r="E875">
        <f t="shared" si="859"/>
        <v>1997</v>
      </c>
      <c r="F875" s="2">
        <f t="shared" si="860"/>
        <v>2</v>
      </c>
      <c r="G875" t="str">
        <f t="shared" si="865"/>
        <v>.grb2</v>
      </c>
      <c r="I875" t="s">
        <v>20</v>
      </c>
      <c r="J875" t="str">
        <f t="shared" si="880"/>
        <v>curl -O https://polar.ncep.noaa.gov/waves/hindcasts/nopp-phase2/199702/gribs/multi_reanal.glo_30m_ext.tp.199702.grb2</v>
      </c>
    </row>
    <row r="876" spans="1:10" x14ac:dyDescent="0.2">
      <c r="A876" t="str">
        <f t="shared" si="862"/>
        <v>https://polar.ncep.noaa.gov/waves/hindcasts/nopp-phase2/</v>
      </c>
      <c r="B876">
        <f t="shared" si="863"/>
        <v>1997</v>
      </c>
      <c r="C876" s="2">
        <v>2</v>
      </c>
      <c r="D876" t="str">
        <f t="shared" ref="C876:D876" si="918">D828</f>
        <v>/gribs/multi_reanal.glo_30m_ext.wind.</v>
      </c>
      <c r="E876">
        <f t="shared" si="859"/>
        <v>1997</v>
      </c>
      <c r="F876" s="2">
        <f t="shared" si="860"/>
        <v>2</v>
      </c>
      <c r="G876" t="str">
        <f t="shared" si="865"/>
        <v>.grb2</v>
      </c>
      <c r="I876" t="s">
        <v>20</v>
      </c>
      <c r="J876" t="str">
        <f t="shared" si="880"/>
        <v>curl -O https://polar.ncep.noaa.gov/waves/hindcasts/nopp-phase2/199702/gribs/multi_reanal.glo_30m_ext.wind.199702.grb2</v>
      </c>
    </row>
    <row r="877" spans="1:10" x14ac:dyDescent="0.2">
      <c r="A877" t="str">
        <f t="shared" si="862"/>
        <v>https://polar.ncep.noaa.gov/waves/hindcasts/nopp-phase2/</v>
      </c>
      <c r="B877">
        <f t="shared" si="863"/>
        <v>1997</v>
      </c>
      <c r="C877" s="2">
        <v>3</v>
      </c>
      <c r="D877" t="str">
        <f t="shared" ref="C877:D877" si="919">D829</f>
        <v>/gribs/multi_reanal.glo_30m_ext.dp.</v>
      </c>
      <c r="E877">
        <f t="shared" si="859"/>
        <v>1997</v>
      </c>
      <c r="F877" s="2">
        <f t="shared" si="860"/>
        <v>3</v>
      </c>
      <c r="G877" t="str">
        <f t="shared" si="865"/>
        <v>.grb2</v>
      </c>
      <c r="I877" t="s">
        <v>20</v>
      </c>
      <c r="J877" t="str">
        <f t="shared" si="880"/>
        <v>curl -O https://polar.ncep.noaa.gov/waves/hindcasts/nopp-phase2/199703/gribs/multi_reanal.glo_30m_ext.dp.199703.grb2</v>
      </c>
    </row>
    <row r="878" spans="1:10" x14ac:dyDescent="0.2">
      <c r="A878" t="str">
        <f t="shared" si="862"/>
        <v>https://polar.ncep.noaa.gov/waves/hindcasts/nopp-phase2/</v>
      </c>
      <c r="B878">
        <f t="shared" si="863"/>
        <v>1997</v>
      </c>
      <c r="C878" s="2">
        <v>3</v>
      </c>
      <c r="D878" t="str">
        <f t="shared" ref="C878:D878" si="920">D830</f>
        <v>/gribs/multi_reanal.glo_30m_ext.hs.</v>
      </c>
      <c r="E878">
        <f t="shared" si="859"/>
        <v>1997</v>
      </c>
      <c r="F878" s="2">
        <f t="shared" si="860"/>
        <v>3</v>
      </c>
      <c r="G878" t="str">
        <f t="shared" si="865"/>
        <v>.grb2</v>
      </c>
      <c r="I878" t="s">
        <v>20</v>
      </c>
      <c r="J878" t="str">
        <f t="shared" si="880"/>
        <v>curl -O https://polar.ncep.noaa.gov/waves/hindcasts/nopp-phase2/199703/gribs/multi_reanal.glo_30m_ext.hs.199703.grb2</v>
      </c>
    </row>
    <row r="879" spans="1:10" x14ac:dyDescent="0.2">
      <c r="A879" t="str">
        <f t="shared" si="862"/>
        <v>https://polar.ncep.noaa.gov/waves/hindcasts/nopp-phase2/</v>
      </c>
      <c r="B879">
        <f t="shared" si="863"/>
        <v>1997</v>
      </c>
      <c r="C879" s="2">
        <v>3</v>
      </c>
      <c r="D879" t="str">
        <f t="shared" ref="C879:D879" si="921">D831</f>
        <v>/gribs/multi_reanal.glo_30m_ext.tp.</v>
      </c>
      <c r="E879">
        <f t="shared" si="859"/>
        <v>1997</v>
      </c>
      <c r="F879" s="2">
        <f t="shared" si="860"/>
        <v>3</v>
      </c>
      <c r="G879" t="str">
        <f t="shared" si="865"/>
        <v>.grb2</v>
      </c>
      <c r="I879" t="s">
        <v>20</v>
      </c>
      <c r="J879" t="str">
        <f t="shared" si="880"/>
        <v>curl -O https://polar.ncep.noaa.gov/waves/hindcasts/nopp-phase2/199703/gribs/multi_reanal.glo_30m_ext.tp.199703.grb2</v>
      </c>
    </row>
    <row r="880" spans="1:10" x14ac:dyDescent="0.2">
      <c r="A880" t="str">
        <f t="shared" si="862"/>
        <v>https://polar.ncep.noaa.gov/waves/hindcasts/nopp-phase2/</v>
      </c>
      <c r="B880">
        <f t="shared" si="863"/>
        <v>1997</v>
      </c>
      <c r="C880" s="2">
        <v>3</v>
      </c>
      <c r="D880" t="str">
        <f t="shared" ref="C880:D880" si="922">D832</f>
        <v>/gribs/multi_reanal.glo_30m_ext.wind.</v>
      </c>
      <c r="E880">
        <f t="shared" si="859"/>
        <v>1997</v>
      </c>
      <c r="F880" s="2">
        <f t="shared" si="860"/>
        <v>3</v>
      </c>
      <c r="G880" t="str">
        <f t="shared" si="865"/>
        <v>.grb2</v>
      </c>
      <c r="I880" t="s">
        <v>20</v>
      </c>
      <c r="J880" t="str">
        <f t="shared" si="880"/>
        <v>curl -O https://polar.ncep.noaa.gov/waves/hindcasts/nopp-phase2/199703/gribs/multi_reanal.glo_30m_ext.wind.199703.grb2</v>
      </c>
    </row>
    <row r="881" spans="1:10" x14ac:dyDescent="0.2">
      <c r="A881" t="str">
        <f t="shared" si="862"/>
        <v>https://polar.ncep.noaa.gov/waves/hindcasts/nopp-phase2/</v>
      </c>
      <c r="B881">
        <f t="shared" si="863"/>
        <v>1997</v>
      </c>
      <c r="C881" s="2">
        <v>4</v>
      </c>
      <c r="D881" t="str">
        <f t="shared" ref="C881:D881" si="923">D833</f>
        <v>/gribs/multi_reanal.glo_30m_ext.dp.</v>
      </c>
      <c r="E881">
        <f t="shared" si="859"/>
        <v>1997</v>
      </c>
      <c r="F881" s="2">
        <f t="shared" si="860"/>
        <v>4</v>
      </c>
      <c r="G881" t="str">
        <f t="shared" si="865"/>
        <v>.grb2</v>
      </c>
      <c r="I881" t="s">
        <v>20</v>
      </c>
      <c r="J881" t="str">
        <f t="shared" si="880"/>
        <v>curl -O https://polar.ncep.noaa.gov/waves/hindcasts/nopp-phase2/199704/gribs/multi_reanal.glo_30m_ext.dp.199704.grb2</v>
      </c>
    </row>
    <row r="882" spans="1:10" x14ac:dyDescent="0.2">
      <c r="A882" t="str">
        <f t="shared" si="862"/>
        <v>https://polar.ncep.noaa.gov/waves/hindcasts/nopp-phase2/</v>
      </c>
      <c r="B882">
        <f t="shared" si="863"/>
        <v>1997</v>
      </c>
      <c r="C882" s="2">
        <v>4</v>
      </c>
      <c r="D882" t="str">
        <f t="shared" ref="C882:D882" si="924">D834</f>
        <v>/gribs/multi_reanal.glo_30m_ext.hs.</v>
      </c>
      <c r="E882">
        <f t="shared" si="859"/>
        <v>1997</v>
      </c>
      <c r="F882" s="2">
        <f t="shared" si="860"/>
        <v>4</v>
      </c>
      <c r="G882" t="str">
        <f t="shared" si="865"/>
        <v>.grb2</v>
      </c>
      <c r="I882" t="s">
        <v>20</v>
      </c>
      <c r="J882" t="str">
        <f t="shared" si="880"/>
        <v>curl -O https://polar.ncep.noaa.gov/waves/hindcasts/nopp-phase2/199704/gribs/multi_reanal.glo_30m_ext.hs.199704.grb2</v>
      </c>
    </row>
    <row r="883" spans="1:10" x14ac:dyDescent="0.2">
      <c r="A883" t="str">
        <f t="shared" si="862"/>
        <v>https://polar.ncep.noaa.gov/waves/hindcasts/nopp-phase2/</v>
      </c>
      <c r="B883">
        <f t="shared" si="863"/>
        <v>1997</v>
      </c>
      <c r="C883" s="2">
        <v>4</v>
      </c>
      <c r="D883" t="str">
        <f t="shared" ref="C883:D883" si="925">D835</f>
        <v>/gribs/multi_reanal.glo_30m_ext.tp.</v>
      </c>
      <c r="E883">
        <f t="shared" si="859"/>
        <v>1997</v>
      </c>
      <c r="F883" s="2">
        <f t="shared" si="860"/>
        <v>4</v>
      </c>
      <c r="G883" t="str">
        <f t="shared" si="865"/>
        <v>.grb2</v>
      </c>
      <c r="I883" t="s">
        <v>20</v>
      </c>
      <c r="J883" t="str">
        <f t="shared" si="880"/>
        <v>curl -O https://polar.ncep.noaa.gov/waves/hindcasts/nopp-phase2/199704/gribs/multi_reanal.glo_30m_ext.tp.199704.grb2</v>
      </c>
    </row>
    <row r="884" spans="1:10" x14ac:dyDescent="0.2">
      <c r="A884" t="str">
        <f t="shared" si="862"/>
        <v>https://polar.ncep.noaa.gov/waves/hindcasts/nopp-phase2/</v>
      </c>
      <c r="B884">
        <f t="shared" si="863"/>
        <v>1997</v>
      </c>
      <c r="C884" s="2">
        <v>4</v>
      </c>
      <c r="D884" t="str">
        <f t="shared" ref="C884:D884" si="926">D836</f>
        <v>/gribs/multi_reanal.glo_30m_ext.wind.</v>
      </c>
      <c r="E884">
        <f t="shared" si="859"/>
        <v>1997</v>
      </c>
      <c r="F884" s="2">
        <f t="shared" si="860"/>
        <v>4</v>
      </c>
      <c r="G884" t="str">
        <f t="shared" si="865"/>
        <v>.grb2</v>
      </c>
      <c r="I884" t="s">
        <v>20</v>
      </c>
      <c r="J884" t="str">
        <f t="shared" si="880"/>
        <v>curl -O https://polar.ncep.noaa.gov/waves/hindcasts/nopp-phase2/199704/gribs/multi_reanal.glo_30m_ext.wind.199704.grb2</v>
      </c>
    </row>
    <row r="885" spans="1:10" x14ac:dyDescent="0.2">
      <c r="A885" t="str">
        <f t="shared" si="862"/>
        <v>https://polar.ncep.noaa.gov/waves/hindcasts/nopp-phase2/</v>
      </c>
      <c r="B885">
        <f t="shared" si="863"/>
        <v>1997</v>
      </c>
      <c r="C885" s="2">
        <v>5</v>
      </c>
      <c r="D885" t="str">
        <f t="shared" ref="C885:D885" si="927">D837</f>
        <v>/gribs/multi_reanal.glo_30m_ext.dp.</v>
      </c>
      <c r="E885">
        <f t="shared" si="859"/>
        <v>1997</v>
      </c>
      <c r="F885" s="2">
        <f t="shared" si="860"/>
        <v>5</v>
      </c>
      <c r="G885" t="str">
        <f t="shared" si="865"/>
        <v>.grb2</v>
      </c>
      <c r="I885" t="s">
        <v>20</v>
      </c>
      <c r="J885" t="str">
        <f t="shared" si="880"/>
        <v>curl -O https://polar.ncep.noaa.gov/waves/hindcasts/nopp-phase2/199705/gribs/multi_reanal.glo_30m_ext.dp.199705.grb2</v>
      </c>
    </row>
    <row r="886" spans="1:10" x14ac:dyDescent="0.2">
      <c r="A886" t="str">
        <f t="shared" si="862"/>
        <v>https://polar.ncep.noaa.gov/waves/hindcasts/nopp-phase2/</v>
      </c>
      <c r="B886">
        <f t="shared" si="863"/>
        <v>1997</v>
      </c>
      <c r="C886" s="2">
        <v>5</v>
      </c>
      <c r="D886" t="str">
        <f t="shared" ref="C886:D886" si="928">D838</f>
        <v>/gribs/multi_reanal.glo_30m_ext.hs.</v>
      </c>
      <c r="E886">
        <f t="shared" ref="E886:E949" si="929">B886</f>
        <v>1997</v>
      </c>
      <c r="F886" s="2">
        <f t="shared" ref="F886:F949" si="930">C886</f>
        <v>5</v>
      </c>
      <c r="G886" t="str">
        <f t="shared" si="865"/>
        <v>.grb2</v>
      </c>
      <c r="I886" t="s">
        <v>20</v>
      </c>
      <c r="J886" t="str">
        <f t="shared" si="880"/>
        <v>curl -O https://polar.ncep.noaa.gov/waves/hindcasts/nopp-phase2/199705/gribs/multi_reanal.glo_30m_ext.hs.199705.grb2</v>
      </c>
    </row>
    <row r="887" spans="1:10" x14ac:dyDescent="0.2">
      <c r="A887" t="str">
        <f t="shared" si="862"/>
        <v>https://polar.ncep.noaa.gov/waves/hindcasts/nopp-phase2/</v>
      </c>
      <c r="B887">
        <f t="shared" si="863"/>
        <v>1997</v>
      </c>
      <c r="C887" s="2">
        <v>5</v>
      </c>
      <c r="D887" t="str">
        <f t="shared" ref="C887:D887" si="931">D839</f>
        <v>/gribs/multi_reanal.glo_30m_ext.tp.</v>
      </c>
      <c r="E887">
        <f t="shared" si="929"/>
        <v>1997</v>
      </c>
      <c r="F887" s="2">
        <f t="shared" si="930"/>
        <v>5</v>
      </c>
      <c r="G887" t="str">
        <f t="shared" si="865"/>
        <v>.grb2</v>
      </c>
      <c r="I887" t="s">
        <v>20</v>
      </c>
      <c r="J887" t="str">
        <f t="shared" si="880"/>
        <v>curl -O https://polar.ncep.noaa.gov/waves/hindcasts/nopp-phase2/199705/gribs/multi_reanal.glo_30m_ext.tp.199705.grb2</v>
      </c>
    </row>
    <row r="888" spans="1:10" x14ac:dyDescent="0.2">
      <c r="A888" t="str">
        <f t="shared" ref="A888:A951" si="932">A840</f>
        <v>https://polar.ncep.noaa.gov/waves/hindcasts/nopp-phase2/</v>
      </c>
      <c r="B888">
        <f t="shared" ref="B888:B951" si="933">B840+1</f>
        <v>1997</v>
      </c>
      <c r="C888" s="2">
        <v>5</v>
      </c>
      <c r="D888" t="str">
        <f t="shared" ref="C888:D888" si="934">D840</f>
        <v>/gribs/multi_reanal.glo_30m_ext.wind.</v>
      </c>
      <c r="E888">
        <f t="shared" si="929"/>
        <v>1997</v>
      </c>
      <c r="F888" s="2">
        <f t="shared" si="930"/>
        <v>5</v>
      </c>
      <c r="G888" t="str">
        <f t="shared" ref="G888:G951" si="935">G840</f>
        <v>.grb2</v>
      </c>
      <c r="I888" t="s">
        <v>20</v>
      </c>
      <c r="J888" t="str">
        <f t="shared" si="880"/>
        <v>curl -O https://polar.ncep.noaa.gov/waves/hindcasts/nopp-phase2/199705/gribs/multi_reanal.glo_30m_ext.wind.199705.grb2</v>
      </c>
    </row>
    <row r="889" spans="1:10" x14ac:dyDescent="0.2">
      <c r="A889" t="str">
        <f t="shared" si="932"/>
        <v>https://polar.ncep.noaa.gov/waves/hindcasts/nopp-phase2/</v>
      </c>
      <c r="B889">
        <f t="shared" si="933"/>
        <v>1997</v>
      </c>
      <c r="C889" s="2">
        <v>6</v>
      </c>
      <c r="D889" t="str">
        <f t="shared" ref="C889:D889" si="936">D841</f>
        <v>/gribs/multi_reanal.glo_30m_ext.dp.</v>
      </c>
      <c r="E889">
        <f t="shared" si="929"/>
        <v>1997</v>
      </c>
      <c r="F889" s="2">
        <f t="shared" si="930"/>
        <v>6</v>
      </c>
      <c r="G889" t="str">
        <f t="shared" si="935"/>
        <v>.grb2</v>
      </c>
      <c r="I889" t="s">
        <v>20</v>
      </c>
      <c r="J889" t="str">
        <f t="shared" si="880"/>
        <v>curl -O https://polar.ncep.noaa.gov/waves/hindcasts/nopp-phase2/199706/gribs/multi_reanal.glo_30m_ext.dp.199706.grb2</v>
      </c>
    </row>
    <row r="890" spans="1:10" x14ac:dyDescent="0.2">
      <c r="A890" t="str">
        <f t="shared" si="932"/>
        <v>https://polar.ncep.noaa.gov/waves/hindcasts/nopp-phase2/</v>
      </c>
      <c r="B890">
        <f t="shared" si="933"/>
        <v>1997</v>
      </c>
      <c r="C890" s="2">
        <v>6</v>
      </c>
      <c r="D890" t="str">
        <f t="shared" ref="C890:D890" si="937">D842</f>
        <v>/gribs/multi_reanal.glo_30m_ext.hs.</v>
      </c>
      <c r="E890">
        <f t="shared" si="929"/>
        <v>1997</v>
      </c>
      <c r="F890" s="2">
        <f t="shared" si="930"/>
        <v>6</v>
      </c>
      <c r="G890" t="str">
        <f t="shared" si="935"/>
        <v>.grb2</v>
      </c>
      <c r="I890" t="s">
        <v>20</v>
      </c>
      <c r="J890" t="str">
        <f t="shared" si="880"/>
        <v>curl -O https://polar.ncep.noaa.gov/waves/hindcasts/nopp-phase2/199706/gribs/multi_reanal.glo_30m_ext.hs.199706.grb2</v>
      </c>
    </row>
    <row r="891" spans="1:10" x14ac:dyDescent="0.2">
      <c r="A891" t="str">
        <f t="shared" si="932"/>
        <v>https://polar.ncep.noaa.gov/waves/hindcasts/nopp-phase2/</v>
      </c>
      <c r="B891">
        <f t="shared" si="933"/>
        <v>1997</v>
      </c>
      <c r="C891" s="2">
        <v>6</v>
      </c>
      <c r="D891" t="str">
        <f t="shared" ref="C891:D891" si="938">D843</f>
        <v>/gribs/multi_reanal.glo_30m_ext.tp.</v>
      </c>
      <c r="E891">
        <f t="shared" si="929"/>
        <v>1997</v>
      </c>
      <c r="F891" s="2">
        <f t="shared" si="930"/>
        <v>6</v>
      </c>
      <c r="G891" t="str">
        <f t="shared" si="935"/>
        <v>.grb2</v>
      </c>
      <c r="I891" t="s">
        <v>20</v>
      </c>
      <c r="J891" t="str">
        <f t="shared" si="880"/>
        <v>curl -O https://polar.ncep.noaa.gov/waves/hindcasts/nopp-phase2/199706/gribs/multi_reanal.glo_30m_ext.tp.199706.grb2</v>
      </c>
    </row>
    <row r="892" spans="1:10" x14ac:dyDescent="0.2">
      <c r="A892" t="str">
        <f t="shared" si="932"/>
        <v>https://polar.ncep.noaa.gov/waves/hindcasts/nopp-phase2/</v>
      </c>
      <c r="B892">
        <f t="shared" si="933"/>
        <v>1997</v>
      </c>
      <c r="C892" s="2">
        <v>6</v>
      </c>
      <c r="D892" t="str">
        <f t="shared" ref="C892:D892" si="939">D844</f>
        <v>/gribs/multi_reanal.glo_30m_ext.wind.</v>
      </c>
      <c r="E892">
        <f t="shared" si="929"/>
        <v>1997</v>
      </c>
      <c r="F892" s="2">
        <f t="shared" si="930"/>
        <v>6</v>
      </c>
      <c r="G892" t="str">
        <f t="shared" si="935"/>
        <v>.grb2</v>
      </c>
      <c r="I892" t="s">
        <v>20</v>
      </c>
      <c r="J892" t="str">
        <f t="shared" si="880"/>
        <v>curl -O https://polar.ncep.noaa.gov/waves/hindcasts/nopp-phase2/199706/gribs/multi_reanal.glo_30m_ext.wind.199706.grb2</v>
      </c>
    </row>
    <row r="893" spans="1:10" x14ac:dyDescent="0.2">
      <c r="A893" t="str">
        <f t="shared" si="932"/>
        <v>https://polar.ncep.noaa.gov/waves/hindcasts/nopp-phase2/</v>
      </c>
      <c r="B893">
        <f t="shared" si="933"/>
        <v>1997</v>
      </c>
      <c r="C893" s="2">
        <v>7</v>
      </c>
      <c r="D893" t="str">
        <f t="shared" ref="C893:D893" si="940">D845</f>
        <v>/gribs/multi_reanal.glo_30m_ext.dp.</v>
      </c>
      <c r="E893">
        <f t="shared" si="929"/>
        <v>1997</v>
      </c>
      <c r="F893" s="2">
        <f t="shared" si="930"/>
        <v>7</v>
      </c>
      <c r="G893" t="str">
        <f t="shared" si="935"/>
        <v>.grb2</v>
      </c>
      <c r="I893" t="s">
        <v>20</v>
      </c>
      <c r="J893" t="str">
        <f t="shared" si="880"/>
        <v>curl -O https://polar.ncep.noaa.gov/waves/hindcasts/nopp-phase2/199707/gribs/multi_reanal.glo_30m_ext.dp.199707.grb2</v>
      </c>
    </row>
    <row r="894" spans="1:10" x14ac:dyDescent="0.2">
      <c r="A894" t="str">
        <f t="shared" si="932"/>
        <v>https://polar.ncep.noaa.gov/waves/hindcasts/nopp-phase2/</v>
      </c>
      <c r="B894">
        <f t="shared" si="933"/>
        <v>1997</v>
      </c>
      <c r="C894" s="2">
        <v>7</v>
      </c>
      <c r="D894" t="str">
        <f t="shared" ref="C894:D894" si="941">D846</f>
        <v>/gribs/multi_reanal.glo_30m_ext.hs.</v>
      </c>
      <c r="E894">
        <f t="shared" si="929"/>
        <v>1997</v>
      </c>
      <c r="F894" s="2">
        <f t="shared" si="930"/>
        <v>7</v>
      </c>
      <c r="G894" t="str">
        <f t="shared" si="935"/>
        <v>.grb2</v>
      </c>
      <c r="I894" t="s">
        <v>20</v>
      </c>
      <c r="J894" t="str">
        <f t="shared" si="880"/>
        <v>curl -O https://polar.ncep.noaa.gov/waves/hindcasts/nopp-phase2/199707/gribs/multi_reanal.glo_30m_ext.hs.199707.grb2</v>
      </c>
    </row>
    <row r="895" spans="1:10" x14ac:dyDescent="0.2">
      <c r="A895" t="str">
        <f t="shared" si="932"/>
        <v>https://polar.ncep.noaa.gov/waves/hindcasts/nopp-phase2/</v>
      </c>
      <c r="B895">
        <f t="shared" si="933"/>
        <v>1997</v>
      </c>
      <c r="C895" s="2">
        <v>7</v>
      </c>
      <c r="D895" t="str">
        <f t="shared" ref="C895:D895" si="942">D847</f>
        <v>/gribs/multi_reanal.glo_30m_ext.tp.</v>
      </c>
      <c r="E895">
        <f t="shared" si="929"/>
        <v>1997</v>
      </c>
      <c r="F895" s="2">
        <f t="shared" si="930"/>
        <v>7</v>
      </c>
      <c r="G895" t="str">
        <f t="shared" si="935"/>
        <v>.grb2</v>
      </c>
      <c r="I895" t="s">
        <v>20</v>
      </c>
      <c r="J895" t="str">
        <f t="shared" si="880"/>
        <v>curl -O https://polar.ncep.noaa.gov/waves/hindcasts/nopp-phase2/199707/gribs/multi_reanal.glo_30m_ext.tp.199707.grb2</v>
      </c>
    </row>
    <row r="896" spans="1:10" x14ac:dyDescent="0.2">
      <c r="A896" t="str">
        <f t="shared" si="932"/>
        <v>https://polar.ncep.noaa.gov/waves/hindcasts/nopp-phase2/</v>
      </c>
      <c r="B896">
        <f t="shared" si="933"/>
        <v>1997</v>
      </c>
      <c r="C896" s="2">
        <v>7</v>
      </c>
      <c r="D896" t="str">
        <f t="shared" ref="C896:D896" si="943">D848</f>
        <v>/gribs/multi_reanal.glo_30m_ext.wind.</v>
      </c>
      <c r="E896">
        <f t="shared" si="929"/>
        <v>1997</v>
      </c>
      <c r="F896" s="2">
        <f t="shared" si="930"/>
        <v>7</v>
      </c>
      <c r="G896" t="str">
        <f t="shared" si="935"/>
        <v>.grb2</v>
      </c>
      <c r="I896" t="s">
        <v>20</v>
      </c>
      <c r="J896" t="str">
        <f t="shared" si="880"/>
        <v>curl -O https://polar.ncep.noaa.gov/waves/hindcasts/nopp-phase2/199707/gribs/multi_reanal.glo_30m_ext.wind.199707.grb2</v>
      </c>
    </row>
    <row r="897" spans="1:10" x14ac:dyDescent="0.2">
      <c r="A897" t="str">
        <f t="shared" si="932"/>
        <v>https://polar.ncep.noaa.gov/waves/hindcasts/nopp-phase2/</v>
      </c>
      <c r="B897">
        <f t="shared" si="933"/>
        <v>1997</v>
      </c>
      <c r="C897" s="2">
        <v>8</v>
      </c>
      <c r="D897" t="str">
        <f t="shared" ref="C897:D897" si="944">D849</f>
        <v>/gribs/multi_reanal.glo_30m_ext.dp.</v>
      </c>
      <c r="E897">
        <f t="shared" si="929"/>
        <v>1997</v>
      </c>
      <c r="F897" s="2">
        <f t="shared" si="930"/>
        <v>8</v>
      </c>
      <c r="G897" t="str">
        <f t="shared" si="935"/>
        <v>.grb2</v>
      </c>
      <c r="I897" t="s">
        <v>20</v>
      </c>
      <c r="J897" t="str">
        <f t="shared" si="880"/>
        <v>curl -O https://polar.ncep.noaa.gov/waves/hindcasts/nopp-phase2/199708/gribs/multi_reanal.glo_30m_ext.dp.199708.grb2</v>
      </c>
    </row>
    <row r="898" spans="1:10" x14ac:dyDescent="0.2">
      <c r="A898" t="str">
        <f t="shared" si="932"/>
        <v>https://polar.ncep.noaa.gov/waves/hindcasts/nopp-phase2/</v>
      </c>
      <c r="B898">
        <f t="shared" si="933"/>
        <v>1997</v>
      </c>
      <c r="C898" s="2">
        <v>8</v>
      </c>
      <c r="D898" t="str">
        <f t="shared" ref="C898:D898" si="945">D850</f>
        <v>/gribs/multi_reanal.glo_30m_ext.hs.</v>
      </c>
      <c r="E898">
        <f t="shared" si="929"/>
        <v>1997</v>
      </c>
      <c r="F898" s="2">
        <f t="shared" si="930"/>
        <v>8</v>
      </c>
      <c r="G898" t="str">
        <f t="shared" si="935"/>
        <v>.grb2</v>
      </c>
      <c r="I898" t="s">
        <v>20</v>
      </c>
      <c r="J898" t="str">
        <f t="shared" si="880"/>
        <v>curl -O https://polar.ncep.noaa.gov/waves/hindcasts/nopp-phase2/199708/gribs/multi_reanal.glo_30m_ext.hs.199708.grb2</v>
      </c>
    </row>
    <row r="899" spans="1:10" x14ac:dyDescent="0.2">
      <c r="A899" t="str">
        <f t="shared" si="932"/>
        <v>https://polar.ncep.noaa.gov/waves/hindcasts/nopp-phase2/</v>
      </c>
      <c r="B899">
        <f t="shared" si="933"/>
        <v>1997</v>
      </c>
      <c r="C899" s="2">
        <v>8</v>
      </c>
      <c r="D899" t="str">
        <f t="shared" ref="C899:D899" si="946">D851</f>
        <v>/gribs/multi_reanal.glo_30m_ext.tp.</v>
      </c>
      <c r="E899">
        <f t="shared" si="929"/>
        <v>1997</v>
      </c>
      <c r="F899" s="2">
        <f t="shared" si="930"/>
        <v>8</v>
      </c>
      <c r="G899" t="str">
        <f t="shared" si="935"/>
        <v>.grb2</v>
      </c>
      <c r="I899" t="s">
        <v>20</v>
      </c>
      <c r="J899" t="str">
        <f t="shared" si="880"/>
        <v>curl -O https://polar.ncep.noaa.gov/waves/hindcasts/nopp-phase2/199708/gribs/multi_reanal.glo_30m_ext.tp.199708.grb2</v>
      </c>
    </row>
    <row r="900" spans="1:10" x14ac:dyDescent="0.2">
      <c r="A900" t="str">
        <f t="shared" si="932"/>
        <v>https://polar.ncep.noaa.gov/waves/hindcasts/nopp-phase2/</v>
      </c>
      <c r="B900">
        <f t="shared" si="933"/>
        <v>1997</v>
      </c>
      <c r="C900" s="2">
        <v>8</v>
      </c>
      <c r="D900" t="str">
        <f t="shared" ref="C900:D900" si="947">D852</f>
        <v>/gribs/multi_reanal.glo_30m_ext.wind.</v>
      </c>
      <c r="E900">
        <f t="shared" si="929"/>
        <v>1997</v>
      </c>
      <c r="F900" s="2">
        <f t="shared" si="930"/>
        <v>8</v>
      </c>
      <c r="G900" t="str">
        <f t="shared" si="935"/>
        <v>.grb2</v>
      </c>
      <c r="I900" t="s">
        <v>20</v>
      </c>
      <c r="J900" t="str">
        <f t="shared" si="880"/>
        <v>curl -O https://polar.ncep.noaa.gov/waves/hindcasts/nopp-phase2/199708/gribs/multi_reanal.glo_30m_ext.wind.199708.grb2</v>
      </c>
    </row>
    <row r="901" spans="1:10" x14ac:dyDescent="0.2">
      <c r="A901" t="str">
        <f t="shared" si="932"/>
        <v>https://polar.ncep.noaa.gov/waves/hindcasts/nopp-phase2/</v>
      </c>
      <c r="B901">
        <f t="shared" si="933"/>
        <v>1997</v>
      </c>
      <c r="C901" s="2">
        <v>9</v>
      </c>
      <c r="D901" t="str">
        <f t="shared" ref="C901:D901" si="948">D853</f>
        <v>/gribs/multi_reanal.glo_30m_ext.dp.</v>
      </c>
      <c r="E901">
        <f t="shared" si="929"/>
        <v>1997</v>
      </c>
      <c r="F901" s="2">
        <f t="shared" si="930"/>
        <v>9</v>
      </c>
      <c r="G901" t="str">
        <f t="shared" si="935"/>
        <v>.grb2</v>
      </c>
      <c r="I901" t="s">
        <v>20</v>
      </c>
      <c r="J901" t="str">
        <f t="shared" si="880"/>
        <v>curl -O https://polar.ncep.noaa.gov/waves/hindcasts/nopp-phase2/199709/gribs/multi_reanal.glo_30m_ext.dp.199709.grb2</v>
      </c>
    </row>
    <row r="902" spans="1:10" x14ac:dyDescent="0.2">
      <c r="A902" t="str">
        <f t="shared" si="932"/>
        <v>https://polar.ncep.noaa.gov/waves/hindcasts/nopp-phase2/</v>
      </c>
      <c r="B902">
        <f t="shared" si="933"/>
        <v>1997</v>
      </c>
      <c r="C902" s="2">
        <v>9</v>
      </c>
      <c r="D902" t="str">
        <f t="shared" ref="C902:D902" si="949">D854</f>
        <v>/gribs/multi_reanal.glo_30m_ext.hs.</v>
      </c>
      <c r="E902">
        <f t="shared" si="929"/>
        <v>1997</v>
      </c>
      <c r="F902" s="2">
        <f t="shared" si="930"/>
        <v>9</v>
      </c>
      <c r="G902" t="str">
        <f t="shared" si="935"/>
        <v>.grb2</v>
      </c>
      <c r="I902" t="s">
        <v>20</v>
      </c>
      <c r="J902" t="str">
        <f t="shared" ref="J902:J965" si="950">_xlfn.CONCAT(I902,A902,B902,TEXT(C902,"0#"),D902,E902,TEXT(F902,"0#"),G902)</f>
        <v>curl -O https://polar.ncep.noaa.gov/waves/hindcasts/nopp-phase2/199709/gribs/multi_reanal.glo_30m_ext.hs.199709.grb2</v>
      </c>
    </row>
    <row r="903" spans="1:10" x14ac:dyDescent="0.2">
      <c r="A903" t="str">
        <f t="shared" si="932"/>
        <v>https://polar.ncep.noaa.gov/waves/hindcasts/nopp-phase2/</v>
      </c>
      <c r="B903">
        <f t="shared" si="933"/>
        <v>1997</v>
      </c>
      <c r="C903" s="2">
        <v>9</v>
      </c>
      <c r="D903" t="str">
        <f t="shared" ref="C903:D903" si="951">D855</f>
        <v>/gribs/multi_reanal.glo_30m_ext.tp.</v>
      </c>
      <c r="E903">
        <f t="shared" si="929"/>
        <v>1997</v>
      </c>
      <c r="F903" s="2">
        <f t="shared" si="930"/>
        <v>9</v>
      </c>
      <c r="G903" t="str">
        <f t="shared" si="935"/>
        <v>.grb2</v>
      </c>
      <c r="I903" t="s">
        <v>20</v>
      </c>
      <c r="J903" t="str">
        <f t="shared" si="950"/>
        <v>curl -O https://polar.ncep.noaa.gov/waves/hindcasts/nopp-phase2/199709/gribs/multi_reanal.glo_30m_ext.tp.199709.grb2</v>
      </c>
    </row>
    <row r="904" spans="1:10" x14ac:dyDescent="0.2">
      <c r="A904" t="str">
        <f t="shared" si="932"/>
        <v>https://polar.ncep.noaa.gov/waves/hindcasts/nopp-phase2/</v>
      </c>
      <c r="B904">
        <f t="shared" si="933"/>
        <v>1997</v>
      </c>
      <c r="C904" s="2">
        <v>9</v>
      </c>
      <c r="D904" t="str">
        <f t="shared" ref="C904:D904" si="952">D856</f>
        <v>/gribs/multi_reanal.glo_30m_ext.wind.</v>
      </c>
      <c r="E904">
        <f t="shared" si="929"/>
        <v>1997</v>
      </c>
      <c r="F904" s="2">
        <f t="shared" si="930"/>
        <v>9</v>
      </c>
      <c r="G904" t="str">
        <f t="shared" si="935"/>
        <v>.grb2</v>
      </c>
      <c r="I904" t="s">
        <v>20</v>
      </c>
      <c r="J904" t="str">
        <f t="shared" si="950"/>
        <v>curl -O https://polar.ncep.noaa.gov/waves/hindcasts/nopp-phase2/199709/gribs/multi_reanal.glo_30m_ext.wind.199709.grb2</v>
      </c>
    </row>
    <row r="905" spans="1:10" x14ac:dyDescent="0.2">
      <c r="A905" t="str">
        <f t="shared" si="932"/>
        <v>https://polar.ncep.noaa.gov/waves/hindcasts/nopp-phase2/</v>
      </c>
      <c r="B905">
        <f t="shared" si="933"/>
        <v>1997</v>
      </c>
      <c r="C905" s="2">
        <v>10</v>
      </c>
      <c r="D905" t="str">
        <f t="shared" ref="C905:D905" si="953">D857</f>
        <v>/gribs/multi_reanal.glo_30m_ext.dp.</v>
      </c>
      <c r="E905">
        <f t="shared" si="929"/>
        <v>1997</v>
      </c>
      <c r="F905" s="2">
        <f t="shared" si="930"/>
        <v>10</v>
      </c>
      <c r="G905" t="str">
        <f t="shared" si="935"/>
        <v>.grb2</v>
      </c>
      <c r="I905" t="s">
        <v>20</v>
      </c>
      <c r="J905" t="str">
        <f t="shared" si="950"/>
        <v>curl -O https://polar.ncep.noaa.gov/waves/hindcasts/nopp-phase2/199710/gribs/multi_reanal.glo_30m_ext.dp.199710.grb2</v>
      </c>
    </row>
    <row r="906" spans="1:10" x14ac:dyDescent="0.2">
      <c r="A906" t="str">
        <f t="shared" si="932"/>
        <v>https://polar.ncep.noaa.gov/waves/hindcasts/nopp-phase2/</v>
      </c>
      <c r="B906">
        <f t="shared" si="933"/>
        <v>1997</v>
      </c>
      <c r="C906" s="2">
        <v>10</v>
      </c>
      <c r="D906" t="str">
        <f t="shared" ref="C906:D906" si="954">D858</f>
        <v>/gribs/multi_reanal.glo_30m_ext.hs.</v>
      </c>
      <c r="E906">
        <f t="shared" si="929"/>
        <v>1997</v>
      </c>
      <c r="F906" s="2">
        <f t="shared" si="930"/>
        <v>10</v>
      </c>
      <c r="G906" t="str">
        <f t="shared" si="935"/>
        <v>.grb2</v>
      </c>
      <c r="I906" t="s">
        <v>20</v>
      </c>
      <c r="J906" t="str">
        <f t="shared" si="950"/>
        <v>curl -O https://polar.ncep.noaa.gov/waves/hindcasts/nopp-phase2/199710/gribs/multi_reanal.glo_30m_ext.hs.199710.grb2</v>
      </c>
    </row>
    <row r="907" spans="1:10" x14ac:dyDescent="0.2">
      <c r="A907" t="str">
        <f t="shared" si="932"/>
        <v>https://polar.ncep.noaa.gov/waves/hindcasts/nopp-phase2/</v>
      </c>
      <c r="B907">
        <f t="shared" si="933"/>
        <v>1997</v>
      </c>
      <c r="C907" s="2">
        <v>10</v>
      </c>
      <c r="D907" t="str">
        <f t="shared" ref="C907:D907" si="955">D859</f>
        <v>/gribs/multi_reanal.glo_30m_ext.tp.</v>
      </c>
      <c r="E907">
        <f t="shared" si="929"/>
        <v>1997</v>
      </c>
      <c r="F907" s="2">
        <f t="shared" si="930"/>
        <v>10</v>
      </c>
      <c r="G907" t="str">
        <f t="shared" si="935"/>
        <v>.grb2</v>
      </c>
      <c r="I907" t="s">
        <v>20</v>
      </c>
      <c r="J907" t="str">
        <f t="shared" si="950"/>
        <v>curl -O https://polar.ncep.noaa.gov/waves/hindcasts/nopp-phase2/199710/gribs/multi_reanal.glo_30m_ext.tp.199710.grb2</v>
      </c>
    </row>
    <row r="908" spans="1:10" x14ac:dyDescent="0.2">
      <c r="A908" t="str">
        <f t="shared" si="932"/>
        <v>https://polar.ncep.noaa.gov/waves/hindcasts/nopp-phase2/</v>
      </c>
      <c r="B908">
        <f t="shared" si="933"/>
        <v>1997</v>
      </c>
      <c r="C908" s="2">
        <v>10</v>
      </c>
      <c r="D908" t="str">
        <f t="shared" ref="C908:D908" si="956">D860</f>
        <v>/gribs/multi_reanal.glo_30m_ext.wind.</v>
      </c>
      <c r="E908">
        <f t="shared" si="929"/>
        <v>1997</v>
      </c>
      <c r="F908" s="2">
        <f t="shared" si="930"/>
        <v>10</v>
      </c>
      <c r="G908" t="str">
        <f t="shared" si="935"/>
        <v>.grb2</v>
      </c>
      <c r="I908" t="s">
        <v>20</v>
      </c>
      <c r="J908" t="str">
        <f t="shared" si="950"/>
        <v>curl -O https://polar.ncep.noaa.gov/waves/hindcasts/nopp-phase2/199710/gribs/multi_reanal.glo_30m_ext.wind.199710.grb2</v>
      </c>
    </row>
    <row r="909" spans="1:10" x14ac:dyDescent="0.2">
      <c r="A909" t="str">
        <f t="shared" si="932"/>
        <v>https://polar.ncep.noaa.gov/waves/hindcasts/nopp-phase2/</v>
      </c>
      <c r="B909">
        <f t="shared" si="933"/>
        <v>1997</v>
      </c>
      <c r="C909" s="2">
        <v>11</v>
      </c>
      <c r="D909" t="str">
        <f t="shared" ref="C909:D909" si="957">D861</f>
        <v>/gribs/multi_reanal.glo_30m_ext.dp.</v>
      </c>
      <c r="E909">
        <f t="shared" si="929"/>
        <v>1997</v>
      </c>
      <c r="F909" s="2">
        <f t="shared" si="930"/>
        <v>11</v>
      </c>
      <c r="G909" t="str">
        <f t="shared" si="935"/>
        <v>.grb2</v>
      </c>
      <c r="I909" t="s">
        <v>20</v>
      </c>
      <c r="J909" t="str">
        <f t="shared" si="950"/>
        <v>curl -O https://polar.ncep.noaa.gov/waves/hindcasts/nopp-phase2/199711/gribs/multi_reanal.glo_30m_ext.dp.199711.grb2</v>
      </c>
    </row>
    <row r="910" spans="1:10" x14ac:dyDescent="0.2">
      <c r="A910" t="str">
        <f t="shared" si="932"/>
        <v>https://polar.ncep.noaa.gov/waves/hindcasts/nopp-phase2/</v>
      </c>
      <c r="B910">
        <f t="shared" si="933"/>
        <v>1997</v>
      </c>
      <c r="C910" s="2">
        <v>11</v>
      </c>
      <c r="D910" t="str">
        <f t="shared" ref="C910:D910" si="958">D862</f>
        <v>/gribs/multi_reanal.glo_30m_ext.hs.</v>
      </c>
      <c r="E910">
        <f t="shared" si="929"/>
        <v>1997</v>
      </c>
      <c r="F910" s="2">
        <f t="shared" si="930"/>
        <v>11</v>
      </c>
      <c r="G910" t="str">
        <f t="shared" si="935"/>
        <v>.grb2</v>
      </c>
      <c r="I910" t="s">
        <v>20</v>
      </c>
      <c r="J910" t="str">
        <f t="shared" si="950"/>
        <v>curl -O https://polar.ncep.noaa.gov/waves/hindcasts/nopp-phase2/199711/gribs/multi_reanal.glo_30m_ext.hs.199711.grb2</v>
      </c>
    </row>
    <row r="911" spans="1:10" x14ac:dyDescent="0.2">
      <c r="A911" t="str">
        <f t="shared" si="932"/>
        <v>https://polar.ncep.noaa.gov/waves/hindcasts/nopp-phase2/</v>
      </c>
      <c r="B911">
        <f t="shared" si="933"/>
        <v>1997</v>
      </c>
      <c r="C911" s="2">
        <v>11</v>
      </c>
      <c r="D911" t="str">
        <f t="shared" ref="C911:D911" si="959">D863</f>
        <v>/gribs/multi_reanal.glo_30m_ext.tp.</v>
      </c>
      <c r="E911">
        <f t="shared" si="929"/>
        <v>1997</v>
      </c>
      <c r="F911" s="2">
        <f t="shared" si="930"/>
        <v>11</v>
      </c>
      <c r="G911" t="str">
        <f t="shared" si="935"/>
        <v>.grb2</v>
      </c>
      <c r="I911" t="s">
        <v>20</v>
      </c>
      <c r="J911" t="str">
        <f t="shared" si="950"/>
        <v>curl -O https://polar.ncep.noaa.gov/waves/hindcasts/nopp-phase2/199711/gribs/multi_reanal.glo_30m_ext.tp.199711.grb2</v>
      </c>
    </row>
    <row r="912" spans="1:10" x14ac:dyDescent="0.2">
      <c r="A912" t="str">
        <f t="shared" si="932"/>
        <v>https://polar.ncep.noaa.gov/waves/hindcasts/nopp-phase2/</v>
      </c>
      <c r="B912">
        <f t="shared" si="933"/>
        <v>1997</v>
      </c>
      <c r="C912" s="2">
        <v>11</v>
      </c>
      <c r="D912" t="str">
        <f t="shared" ref="C912:D912" si="960">D864</f>
        <v>/gribs/multi_reanal.glo_30m_ext.wind.</v>
      </c>
      <c r="E912">
        <f t="shared" si="929"/>
        <v>1997</v>
      </c>
      <c r="F912" s="2">
        <f t="shared" si="930"/>
        <v>11</v>
      </c>
      <c r="G912" t="str">
        <f t="shared" si="935"/>
        <v>.grb2</v>
      </c>
      <c r="I912" t="s">
        <v>20</v>
      </c>
      <c r="J912" t="str">
        <f t="shared" si="950"/>
        <v>curl -O https://polar.ncep.noaa.gov/waves/hindcasts/nopp-phase2/199711/gribs/multi_reanal.glo_30m_ext.wind.199711.grb2</v>
      </c>
    </row>
    <row r="913" spans="1:10" x14ac:dyDescent="0.2">
      <c r="A913" t="str">
        <f t="shared" si="932"/>
        <v>https://polar.ncep.noaa.gov/waves/hindcasts/nopp-phase2/</v>
      </c>
      <c r="B913">
        <f t="shared" si="933"/>
        <v>1997</v>
      </c>
      <c r="C913" s="2">
        <v>12</v>
      </c>
      <c r="D913" t="str">
        <f t="shared" ref="C913:D913" si="961">D865</f>
        <v>/gribs/multi_reanal.glo_30m_ext.dp.</v>
      </c>
      <c r="E913">
        <f t="shared" si="929"/>
        <v>1997</v>
      </c>
      <c r="F913" s="2">
        <f t="shared" si="930"/>
        <v>12</v>
      </c>
      <c r="G913" t="str">
        <f t="shared" si="935"/>
        <v>.grb2</v>
      </c>
      <c r="I913" t="s">
        <v>20</v>
      </c>
      <c r="J913" t="str">
        <f t="shared" si="950"/>
        <v>curl -O https://polar.ncep.noaa.gov/waves/hindcasts/nopp-phase2/199712/gribs/multi_reanal.glo_30m_ext.dp.199712.grb2</v>
      </c>
    </row>
    <row r="914" spans="1:10" x14ac:dyDescent="0.2">
      <c r="A914" t="str">
        <f t="shared" si="932"/>
        <v>https://polar.ncep.noaa.gov/waves/hindcasts/nopp-phase2/</v>
      </c>
      <c r="B914">
        <f t="shared" si="933"/>
        <v>1997</v>
      </c>
      <c r="C914" s="2">
        <v>12</v>
      </c>
      <c r="D914" t="str">
        <f t="shared" ref="C914:D914" si="962">D866</f>
        <v>/gribs/multi_reanal.glo_30m_ext.hs.</v>
      </c>
      <c r="E914">
        <f t="shared" si="929"/>
        <v>1997</v>
      </c>
      <c r="F914" s="2">
        <f t="shared" si="930"/>
        <v>12</v>
      </c>
      <c r="G914" t="str">
        <f t="shared" si="935"/>
        <v>.grb2</v>
      </c>
      <c r="I914" t="s">
        <v>20</v>
      </c>
      <c r="J914" t="str">
        <f t="shared" si="950"/>
        <v>curl -O https://polar.ncep.noaa.gov/waves/hindcasts/nopp-phase2/199712/gribs/multi_reanal.glo_30m_ext.hs.199712.grb2</v>
      </c>
    </row>
    <row r="915" spans="1:10" x14ac:dyDescent="0.2">
      <c r="A915" t="str">
        <f t="shared" si="932"/>
        <v>https://polar.ncep.noaa.gov/waves/hindcasts/nopp-phase2/</v>
      </c>
      <c r="B915">
        <f t="shared" si="933"/>
        <v>1997</v>
      </c>
      <c r="C915" s="2">
        <v>12</v>
      </c>
      <c r="D915" t="str">
        <f t="shared" ref="C915:D915" si="963">D867</f>
        <v>/gribs/multi_reanal.glo_30m_ext.tp.</v>
      </c>
      <c r="E915">
        <f t="shared" si="929"/>
        <v>1997</v>
      </c>
      <c r="F915" s="2">
        <f t="shared" si="930"/>
        <v>12</v>
      </c>
      <c r="G915" t="str">
        <f t="shared" si="935"/>
        <v>.grb2</v>
      </c>
      <c r="I915" t="s">
        <v>20</v>
      </c>
      <c r="J915" t="str">
        <f t="shared" si="950"/>
        <v>curl -O https://polar.ncep.noaa.gov/waves/hindcasts/nopp-phase2/199712/gribs/multi_reanal.glo_30m_ext.tp.199712.grb2</v>
      </c>
    </row>
    <row r="916" spans="1:10" x14ac:dyDescent="0.2">
      <c r="A916" t="str">
        <f t="shared" si="932"/>
        <v>https://polar.ncep.noaa.gov/waves/hindcasts/nopp-phase2/</v>
      </c>
      <c r="B916">
        <f t="shared" si="933"/>
        <v>1997</v>
      </c>
      <c r="C916" s="2">
        <v>12</v>
      </c>
      <c r="D916" t="str">
        <f t="shared" ref="C916:D916" si="964">D868</f>
        <v>/gribs/multi_reanal.glo_30m_ext.wind.</v>
      </c>
      <c r="E916">
        <f t="shared" si="929"/>
        <v>1997</v>
      </c>
      <c r="F916" s="2">
        <f t="shared" si="930"/>
        <v>12</v>
      </c>
      <c r="G916" t="str">
        <f t="shared" si="935"/>
        <v>.grb2</v>
      </c>
      <c r="I916" t="s">
        <v>20</v>
      </c>
      <c r="J916" t="str">
        <f t="shared" si="950"/>
        <v>curl -O https://polar.ncep.noaa.gov/waves/hindcasts/nopp-phase2/199712/gribs/multi_reanal.glo_30m_ext.wind.199712.grb2</v>
      </c>
    </row>
    <row r="917" spans="1:10" x14ac:dyDescent="0.2">
      <c r="A917" t="str">
        <f t="shared" si="932"/>
        <v>https://polar.ncep.noaa.gov/waves/hindcasts/nopp-phase2/</v>
      </c>
      <c r="B917">
        <f t="shared" si="933"/>
        <v>1998</v>
      </c>
      <c r="C917" s="2">
        <v>1</v>
      </c>
      <c r="D917" t="str">
        <f t="shared" ref="C917:D917" si="965">D869</f>
        <v>/gribs/multi_reanal.glo_30m_ext.dp.</v>
      </c>
      <c r="E917">
        <f t="shared" si="929"/>
        <v>1998</v>
      </c>
      <c r="F917" s="2">
        <f t="shared" si="930"/>
        <v>1</v>
      </c>
      <c r="G917" t="str">
        <f t="shared" si="935"/>
        <v>.grb2</v>
      </c>
      <c r="I917" t="s">
        <v>20</v>
      </c>
      <c r="J917" t="str">
        <f t="shared" si="950"/>
        <v>curl -O https://polar.ncep.noaa.gov/waves/hindcasts/nopp-phase2/199801/gribs/multi_reanal.glo_30m_ext.dp.199801.grb2</v>
      </c>
    </row>
    <row r="918" spans="1:10" x14ac:dyDescent="0.2">
      <c r="A918" t="str">
        <f t="shared" si="932"/>
        <v>https://polar.ncep.noaa.gov/waves/hindcasts/nopp-phase2/</v>
      </c>
      <c r="B918">
        <f t="shared" si="933"/>
        <v>1998</v>
      </c>
      <c r="C918" s="2">
        <v>1</v>
      </c>
      <c r="D918" t="str">
        <f t="shared" ref="C918:D918" si="966">D870</f>
        <v>/gribs/multi_reanal.glo_30m_ext.hs.</v>
      </c>
      <c r="E918">
        <f t="shared" si="929"/>
        <v>1998</v>
      </c>
      <c r="F918" s="2">
        <f t="shared" si="930"/>
        <v>1</v>
      </c>
      <c r="G918" t="str">
        <f t="shared" si="935"/>
        <v>.grb2</v>
      </c>
      <c r="I918" t="s">
        <v>20</v>
      </c>
      <c r="J918" t="str">
        <f t="shared" si="950"/>
        <v>curl -O https://polar.ncep.noaa.gov/waves/hindcasts/nopp-phase2/199801/gribs/multi_reanal.glo_30m_ext.hs.199801.grb2</v>
      </c>
    </row>
    <row r="919" spans="1:10" x14ac:dyDescent="0.2">
      <c r="A919" t="str">
        <f t="shared" si="932"/>
        <v>https://polar.ncep.noaa.gov/waves/hindcasts/nopp-phase2/</v>
      </c>
      <c r="B919">
        <f t="shared" si="933"/>
        <v>1998</v>
      </c>
      <c r="C919" s="2">
        <v>1</v>
      </c>
      <c r="D919" t="str">
        <f t="shared" ref="C919:D919" si="967">D871</f>
        <v>/gribs/multi_reanal.glo_30m_ext.tp.</v>
      </c>
      <c r="E919">
        <f t="shared" si="929"/>
        <v>1998</v>
      </c>
      <c r="F919" s="2">
        <f t="shared" si="930"/>
        <v>1</v>
      </c>
      <c r="G919" t="str">
        <f t="shared" si="935"/>
        <v>.grb2</v>
      </c>
      <c r="I919" t="s">
        <v>20</v>
      </c>
      <c r="J919" t="str">
        <f t="shared" si="950"/>
        <v>curl -O https://polar.ncep.noaa.gov/waves/hindcasts/nopp-phase2/199801/gribs/multi_reanal.glo_30m_ext.tp.199801.grb2</v>
      </c>
    </row>
    <row r="920" spans="1:10" x14ac:dyDescent="0.2">
      <c r="A920" t="str">
        <f t="shared" si="932"/>
        <v>https://polar.ncep.noaa.gov/waves/hindcasts/nopp-phase2/</v>
      </c>
      <c r="B920">
        <f t="shared" si="933"/>
        <v>1998</v>
      </c>
      <c r="C920" s="2">
        <v>1</v>
      </c>
      <c r="D920" t="str">
        <f t="shared" ref="C920:D920" si="968">D872</f>
        <v>/gribs/multi_reanal.glo_30m_ext.wind.</v>
      </c>
      <c r="E920">
        <f t="shared" si="929"/>
        <v>1998</v>
      </c>
      <c r="F920" s="2">
        <f t="shared" si="930"/>
        <v>1</v>
      </c>
      <c r="G920" t="str">
        <f t="shared" si="935"/>
        <v>.grb2</v>
      </c>
      <c r="I920" t="s">
        <v>20</v>
      </c>
      <c r="J920" t="str">
        <f t="shared" si="950"/>
        <v>curl -O https://polar.ncep.noaa.gov/waves/hindcasts/nopp-phase2/199801/gribs/multi_reanal.glo_30m_ext.wind.199801.grb2</v>
      </c>
    </row>
    <row r="921" spans="1:10" x14ac:dyDescent="0.2">
      <c r="A921" t="str">
        <f t="shared" si="932"/>
        <v>https://polar.ncep.noaa.gov/waves/hindcasts/nopp-phase2/</v>
      </c>
      <c r="B921">
        <f t="shared" si="933"/>
        <v>1998</v>
      </c>
      <c r="C921" s="2">
        <v>2</v>
      </c>
      <c r="D921" t="str">
        <f t="shared" ref="C921:D921" si="969">D873</f>
        <v>/gribs/multi_reanal.glo_30m_ext.dp.</v>
      </c>
      <c r="E921">
        <f t="shared" si="929"/>
        <v>1998</v>
      </c>
      <c r="F921" s="2">
        <f t="shared" si="930"/>
        <v>2</v>
      </c>
      <c r="G921" t="str">
        <f t="shared" si="935"/>
        <v>.grb2</v>
      </c>
      <c r="I921" t="s">
        <v>20</v>
      </c>
      <c r="J921" t="str">
        <f t="shared" si="950"/>
        <v>curl -O https://polar.ncep.noaa.gov/waves/hindcasts/nopp-phase2/199802/gribs/multi_reanal.glo_30m_ext.dp.199802.grb2</v>
      </c>
    </row>
    <row r="922" spans="1:10" x14ac:dyDescent="0.2">
      <c r="A922" t="str">
        <f t="shared" si="932"/>
        <v>https://polar.ncep.noaa.gov/waves/hindcasts/nopp-phase2/</v>
      </c>
      <c r="B922">
        <f t="shared" si="933"/>
        <v>1998</v>
      </c>
      <c r="C922" s="2">
        <v>2</v>
      </c>
      <c r="D922" t="str">
        <f t="shared" ref="C922:D922" si="970">D874</f>
        <v>/gribs/multi_reanal.glo_30m_ext.hs.</v>
      </c>
      <c r="E922">
        <f t="shared" si="929"/>
        <v>1998</v>
      </c>
      <c r="F922" s="2">
        <f t="shared" si="930"/>
        <v>2</v>
      </c>
      <c r="G922" t="str">
        <f t="shared" si="935"/>
        <v>.grb2</v>
      </c>
      <c r="I922" t="s">
        <v>20</v>
      </c>
      <c r="J922" t="str">
        <f t="shared" si="950"/>
        <v>curl -O https://polar.ncep.noaa.gov/waves/hindcasts/nopp-phase2/199802/gribs/multi_reanal.glo_30m_ext.hs.199802.grb2</v>
      </c>
    </row>
    <row r="923" spans="1:10" x14ac:dyDescent="0.2">
      <c r="A923" t="str">
        <f t="shared" si="932"/>
        <v>https://polar.ncep.noaa.gov/waves/hindcasts/nopp-phase2/</v>
      </c>
      <c r="B923">
        <f t="shared" si="933"/>
        <v>1998</v>
      </c>
      <c r="C923" s="2">
        <v>2</v>
      </c>
      <c r="D923" t="str">
        <f t="shared" ref="C923:D923" si="971">D875</f>
        <v>/gribs/multi_reanal.glo_30m_ext.tp.</v>
      </c>
      <c r="E923">
        <f t="shared" si="929"/>
        <v>1998</v>
      </c>
      <c r="F923" s="2">
        <f t="shared" si="930"/>
        <v>2</v>
      </c>
      <c r="G923" t="str">
        <f t="shared" si="935"/>
        <v>.grb2</v>
      </c>
      <c r="I923" t="s">
        <v>20</v>
      </c>
      <c r="J923" t="str">
        <f t="shared" si="950"/>
        <v>curl -O https://polar.ncep.noaa.gov/waves/hindcasts/nopp-phase2/199802/gribs/multi_reanal.glo_30m_ext.tp.199802.grb2</v>
      </c>
    </row>
    <row r="924" spans="1:10" x14ac:dyDescent="0.2">
      <c r="A924" t="str">
        <f t="shared" si="932"/>
        <v>https://polar.ncep.noaa.gov/waves/hindcasts/nopp-phase2/</v>
      </c>
      <c r="B924">
        <f t="shared" si="933"/>
        <v>1998</v>
      </c>
      <c r="C924" s="2">
        <v>2</v>
      </c>
      <c r="D924" t="str">
        <f t="shared" ref="C924:D924" si="972">D876</f>
        <v>/gribs/multi_reanal.glo_30m_ext.wind.</v>
      </c>
      <c r="E924">
        <f t="shared" si="929"/>
        <v>1998</v>
      </c>
      <c r="F924" s="2">
        <f t="shared" si="930"/>
        <v>2</v>
      </c>
      <c r="G924" t="str">
        <f t="shared" si="935"/>
        <v>.grb2</v>
      </c>
      <c r="I924" t="s">
        <v>20</v>
      </c>
      <c r="J924" t="str">
        <f t="shared" si="950"/>
        <v>curl -O https://polar.ncep.noaa.gov/waves/hindcasts/nopp-phase2/199802/gribs/multi_reanal.glo_30m_ext.wind.199802.grb2</v>
      </c>
    </row>
    <row r="925" spans="1:10" x14ac:dyDescent="0.2">
      <c r="A925" t="str">
        <f t="shared" si="932"/>
        <v>https://polar.ncep.noaa.gov/waves/hindcasts/nopp-phase2/</v>
      </c>
      <c r="B925">
        <f t="shared" si="933"/>
        <v>1998</v>
      </c>
      <c r="C925" s="2">
        <v>3</v>
      </c>
      <c r="D925" t="str">
        <f t="shared" ref="C925:D925" si="973">D877</f>
        <v>/gribs/multi_reanal.glo_30m_ext.dp.</v>
      </c>
      <c r="E925">
        <f t="shared" si="929"/>
        <v>1998</v>
      </c>
      <c r="F925" s="2">
        <f t="shared" si="930"/>
        <v>3</v>
      </c>
      <c r="G925" t="str">
        <f t="shared" si="935"/>
        <v>.grb2</v>
      </c>
      <c r="I925" t="s">
        <v>20</v>
      </c>
      <c r="J925" t="str">
        <f t="shared" si="950"/>
        <v>curl -O https://polar.ncep.noaa.gov/waves/hindcasts/nopp-phase2/199803/gribs/multi_reanal.glo_30m_ext.dp.199803.grb2</v>
      </c>
    </row>
    <row r="926" spans="1:10" x14ac:dyDescent="0.2">
      <c r="A926" t="str">
        <f t="shared" si="932"/>
        <v>https://polar.ncep.noaa.gov/waves/hindcasts/nopp-phase2/</v>
      </c>
      <c r="B926">
        <f t="shared" si="933"/>
        <v>1998</v>
      </c>
      <c r="C926" s="2">
        <v>3</v>
      </c>
      <c r="D926" t="str">
        <f t="shared" ref="C926:D926" si="974">D878</f>
        <v>/gribs/multi_reanal.glo_30m_ext.hs.</v>
      </c>
      <c r="E926">
        <f t="shared" si="929"/>
        <v>1998</v>
      </c>
      <c r="F926" s="2">
        <f t="shared" si="930"/>
        <v>3</v>
      </c>
      <c r="G926" t="str">
        <f t="shared" si="935"/>
        <v>.grb2</v>
      </c>
      <c r="I926" t="s">
        <v>20</v>
      </c>
      <c r="J926" t="str">
        <f t="shared" si="950"/>
        <v>curl -O https://polar.ncep.noaa.gov/waves/hindcasts/nopp-phase2/199803/gribs/multi_reanal.glo_30m_ext.hs.199803.grb2</v>
      </c>
    </row>
    <row r="927" spans="1:10" x14ac:dyDescent="0.2">
      <c r="A927" t="str">
        <f t="shared" si="932"/>
        <v>https://polar.ncep.noaa.gov/waves/hindcasts/nopp-phase2/</v>
      </c>
      <c r="B927">
        <f t="shared" si="933"/>
        <v>1998</v>
      </c>
      <c r="C927" s="2">
        <v>3</v>
      </c>
      <c r="D927" t="str">
        <f t="shared" ref="C927:D927" si="975">D879</f>
        <v>/gribs/multi_reanal.glo_30m_ext.tp.</v>
      </c>
      <c r="E927">
        <f t="shared" si="929"/>
        <v>1998</v>
      </c>
      <c r="F927" s="2">
        <f t="shared" si="930"/>
        <v>3</v>
      </c>
      <c r="G927" t="str">
        <f t="shared" si="935"/>
        <v>.grb2</v>
      </c>
      <c r="I927" t="s">
        <v>20</v>
      </c>
      <c r="J927" t="str">
        <f t="shared" si="950"/>
        <v>curl -O https://polar.ncep.noaa.gov/waves/hindcasts/nopp-phase2/199803/gribs/multi_reanal.glo_30m_ext.tp.199803.grb2</v>
      </c>
    </row>
    <row r="928" spans="1:10" x14ac:dyDescent="0.2">
      <c r="A928" t="str">
        <f t="shared" si="932"/>
        <v>https://polar.ncep.noaa.gov/waves/hindcasts/nopp-phase2/</v>
      </c>
      <c r="B928">
        <f t="shared" si="933"/>
        <v>1998</v>
      </c>
      <c r="C928" s="2">
        <v>3</v>
      </c>
      <c r="D928" t="str">
        <f t="shared" ref="C928:D928" si="976">D880</f>
        <v>/gribs/multi_reanal.glo_30m_ext.wind.</v>
      </c>
      <c r="E928">
        <f t="shared" si="929"/>
        <v>1998</v>
      </c>
      <c r="F928" s="2">
        <f t="shared" si="930"/>
        <v>3</v>
      </c>
      <c r="G928" t="str">
        <f t="shared" si="935"/>
        <v>.grb2</v>
      </c>
      <c r="I928" t="s">
        <v>20</v>
      </c>
      <c r="J928" t="str">
        <f t="shared" si="950"/>
        <v>curl -O https://polar.ncep.noaa.gov/waves/hindcasts/nopp-phase2/199803/gribs/multi_reanal.glo_30m_ext.wind.199803.grb2</v>
      </c>
    </row>
    <row r="929" spans="1:10" x14ac:dyDescent="0.2">
      <c r="A929" t="str">
        <f t="shared" si="932"/>
        <v>https://polar.ncep.noaa.gov/waves/hindcasts/nopp-phase2/</v>
      </c>
      <c r="B929">
        <f t="shared" si="933"/>
        <v>1998</v>
      </c>
      <c r="C929" s="2">
        <v>4</v>
      </c>
      <c r="D929" t="str">
        <f t="shared" ref="C929:D929" si="977">D881</f>
        <v>/gribs/multi_reanal.glo_30m_ext.dp.</v>
      </c>
      <c r="E929">
        <f t="shared" si="929"/>
        <v>1998</v>
      </c>
      <c r="F929" s="2">
        <f t="shared" si="930"/>
        <v>4</v>
      </c>
      <c r="G929" t="str">
        <f t="shared" si="935"/>
        <v>.grb2</v>
      </c>
      <c r="I929" t="s">
        <v>20</v>
      </c>
      <c r="J929" t="str">
        <f t="shared" si="950"/>
        <v>curl -O https://polar.ncep.noaa.gov/waves/hindcasts/nopp-phase2/199804/gribs/multi_reanal.glo_30m_ext.dp.199804.grb2</v>
      </c>
    </row>
    <row r="930" spans="1:10" x14ac:dyDescent="0.2">
      <c r="A930" t="str">
        <f t="shared" si="932"/>
        <v>https://polar.ncep.noaa.gov/waves/hindcasts/nopp-phase2/</v>
      </c>
      <c r="B930">
        <f t="shared" si="933"/>
        <v>1998</v>
      </c>
      <c r="C930" s="2">
        <v>4</v>
      </c>
      <c r="D930" t="str">
        <f t="shared" ref="C930:D930" si="978">D882</f>
        <v>/gribs/multi_reanal.glo_30m_ext.hs.</v>
      </c>
      <c r="E930">
        <f t="shared" si="929"/>
        <v>1998</v>
      </c>
      <c r="F930" s="2">
        <f t="shared" si="930"/>
        <v>4</v>
      </c>
      <c r="G930" t="str">
        <f t="shared" si="935"/>
        <v>.grb2</v>
      </c>
      <c r="I930" t="s">
        <v>20</v>
      </c>
      <c r="J930" t="str">
        <f t="shared" si="950"/>
        <v>curl -O https://polar.ncep.noaa.gov/waves/hindcasts/nopp-phase2/199804/gribs/multi_reanal.glo_30m_ext.hs.199804.grb2</v>
      </c>
    </row>
    <row r="931" spans="1:10" x14ac:dyDescent="0.2">
      <c r="A931" t="str">
        <f t="shared" si="932"/>
        <v>https://polar.ncep.noaa.gov/waves/hindcasts/nopp-phase2/</v>
      </c>
      <c r="B931">
        <f t="shared" si="933"/>
        <v>1998</v>
      </c>
      <c r="C931" s="2">
        <v>4</v>
      </c>
      <c r="D931" t="str">
        <f t="shared" ref="C931:D931" si="979">D883</f>
        <v>/gribs/multi_reanal.glo_30m_ext.tp.</v>
      </c>
      <c r="E931">
        <f t="shared" si="929"/>
        <v>1998</v>
      </c>
      <c r="F931" s="2">
        <f t="shared" si="930"/>
        <v>4</v>
      </c>
      <c r="G931" t="str">
        <f t="shared" si="935"/>
        <v>.grb2</v>
      </c>
      <c r="I931" t="s">
        <v>20</v>
      </c>
      <c r="J931" t="str">
        <f t="shared" si="950"/>
        <v>curl -O https://polar.ncep.noaa.gov/waves/hindcasts/nopp-phase2/199804/gribs/multi_reanal.glo_30m_ext.tp.199804.grb2</v>
      </c>
    </row>
    <row r="932" spans="1:10" x14ac:dyDescent="0.2">
      <c r="A932" t="str">
        <f t="shared" si="932"/>
        <v>https://polar.ncep.noaa.gov/waves/hindcasts/nopp-phase2/</v>
      </c>
      <c r="B932">
        <f t="shared" si="933"/>
        <v>1998</v>
      </c>
      <c r="C932" s="2">
        <v>4</v>
      </c>
      <c r="D932" t="str">
        <f t="shared" ref="C932:D932" si="980">D884</f>
        <v>/gribs/multi_reanal.glo_30m_ext.wind.</v>
      </c>
      <c r="E932">
        <f t="shared" si="929"/>
        <v>1998</v>
      </c>
      <c r="F932" s="2">
        <f t="shared" si="930"/>
        <v>4</v>
      </c>
      <c r="G932" t="str">
        <f t="shared" si="935"/>
        <v>.grb2</v>
      </c>
      <c r="I932" t="s">
        <v>20</v>
      </c>
      <c r="J932" t="str">
        <f t="shared" si="950"/>
        <v>curl -O https://polar.ncep.noaa.gov/waves/hindcasts/nopp-phase2/199804/gribs/multi_reanal.glo_30m_ext.wind.199804.grb2</v>
      </c>
    </row>
    <row r="933" spans="1:10" x14ac:dyDescent="0.2">
      <c r="A933" t="str">
        <f t="shared" si="932"/>
        <v>https://polar.ncep.noaa.gov/waves/hindcasts/nopp-phase2/</v>
      </c>
      <c r="B933">
        <f t="shared" si="933"/>
        <v>1998</v>
      </c>
      <c r="C933" s="2">
        <v>5</v>
      </c>
      <c r="D933" t="str">
        <f t="shared" ref="C933:D933" si="981">D885</f>
        <v>/gribs/multi_reanal.glo_30m_ext.dp.</v>
      </c>
      <c r="E933">
        <f t="shared" si="929"/>
        <v>1998</v>
      </c>
      <c r="F933" s="2">
        <f t="shared" si="930"/>
        <v>5</v>
      </c>
      <c r="G933" t="str">
        <f t="shared" si="935"/>
        <v>.grb2</v>
      </c>
      <c r="I933" t="s">
        <v>20</v>
      </c>
      <c r="J933" t="str">
        <f t="shared" si="950"/>
        <v>curl -O https://polar.ncep.noaa.gov/waves/hindcasts/nopp-phase2/199805/gribs/multi_reanal.glo_30m_ext.dp.199805.grb2</v>
      </c>
    </row>
    <row r="934" spans="1:10" x14ac:dyDescent="0.2">
      <c r="A934" t="str">
        <f t="shared" si="932"/>
        <v>https://polar.ncep.noaa.gov/waves/hindcasts/nopp-phase2/</v>
      </c>
      <c r="B934">
        <f t="shared" si="933"/>
        <v>1998</v>
      </c>
      <c r="C934" s="2">
        <v>5</v>
      </c>
      <c r="D934" t="str">
        <f t="shared" ref="C934:D934" si="982">D886</f>
        <v>/gribs/multi_reanal.glo_30m_ext.hs.</v>
      </c>
      <c r="E934">
        <f t="shared" si="929"/>
        <v>1998</v>
      </c>
      <c r="F934" s="2">
        <f t="shared" si="930"/>
        <v>5</v>
      </c>
      <c r="G934" t="str">
        <f t="shared" si="935"/>
        <v>.grb2</v>
      </c>
      <c r="I934" t="s">
        <v>20</v>
      </c>
      <c r="J934" t="str">
        <f t="shared" si="950"/>
        <v>curl -O https://polar.ncep.noaa.gov/waves/hindcasts/nopp-phase2/199805/gribs/multi_reanal.glo_30m_ext.hs.199805.grb2</v>
      </c>
    </row>
    <row r="935" spans="1:10" x14ac:dyDescent="0.2">
      <c r="A935" t="str">
        <f t="shared" si="932"/>
        <v>https://polar.ncep.noaa.gov/waves/hindcasts/nopp-phase2/</v>
      </c>
      <c r="B935">
        <f t="shared" si="933"/>
        <v>1998</v>
      </c>
      <c r="C935" s="2">
        <v>5</v>
      </c>
      <c r="D935" t="str">
        <f t="shared" ref="C935:D935" si="983">D887</f>
        <v>/gribs/multi_reanal.glo_30m_ext.tp.</v>
      </c>
      <c r="E935">
        <f t="shared" si="929"/>
        <v>1998</v>
      </c>
      <c r="F935" s="2">
        <f t="shared" si="930"/>
        <v>5</v>
      </c>
      <c r="G935" t="str">
        <f t="shared" si="935"/>
        <v>.grb2</v>
      </c>
      <c r="I935" t="s">
        <v>20</v>
      </c>
      <c r="J935" t="str">
        <f t="shared" si="950"/>
        <v>curl -O https://polar.ncep.noaa.gov/waves/hindcasts/nopp-phase2/199805/gribs/multi_reanal.glo_30m_ext.tp.199805.grb2</v>
      </c>
    </row>
    <row r="936" spans="1:10" x14ac:dyDescent="0.2">
      <c r="A936" t="str">
        <f t="shared" si="932"/>
        <v>https://polar.ncep.noaa.gov/waves/hindcasts/nopp-phase2/</v>
      </c>
      <c r="B936">
        <f t="shared" si="933"/>
        <v>1998</v>
      </c>
      <c r="C936" s="2">
        <v>5</v>
      </c>
      <c r="D936" t="str">
        <f t="shared" ref="C936:D936" si="984">D888</f>
        <v>/gribs/multi_reanal.glo_30m_ext.wind.</v>
      </c>
      <c r="E936">
        <f t="shared" si="929"/>
        <v>1998</v>
      </c>
      <c r="F936" s="2">
        <f t="shared" si="930"/>
        <v>5</v>
      </c>
      <c r="G936" t="str">
        <f t="shared" si="935"/>
        <v>.grb2</v>
      </c>
      <c r="I936" t="s">
        <v>20</v>
      </c>
      <c r="J936" t="str">
        <f t="shared" si="950"/>
        <v>curl -O https://polar.ncep.noaa.gov/waves/hindcasts/nopp-phase2/199805/gribs/multi_reanal.glo_30m_ext.wind.199805.grb2</v>
      </c>
    </row>
    <row r="937" spans="1:10" x14ac:dyDescent="0.2">
      <c r="A937" t="str">
        <f t="shared" si="932"/>
        <v>https://polar.ncep.noaa.gov/waves/hindcasts/nopp-phase2/</v>
      </c>
      <c r="B937">
        <f t="shared" si="933"/>
        <v>1998</v>
      </c>
      <c r="C937" s="2">
        <v>6</v>
      </c>
      <c r="D937" t="str">
        <f t="shared" ref="C937:D937" si="985">D889</f>
        <v>/gribs/multi_reanal.glo_30m_ext.dp.</v>
      </c>
      <c r="E937">
        <f t="shared" si="929"/>
        <v>1998</v>
      </c>
      <c r="F937" s="2">
        <f t="shared" si="930"/>
        <v>6</v>
      </c>
      <c r="G937" t="str">
        <f t="shared" si="935"/>
        <v>.grb2</v>
      </c>
      <c r="I937" t="s">
        <v>20</v>
      </c>
      <c r="J937" t="str">
        <f t="shared" si="950"/>
        <v>curl -O https://polar.ncep.noaa.gov/waves/hindcasts/nopp-phase2/199806/gribs/multi_reanal.glo_30m_ext.dp.199806.grb2</v>
      </c>
    </row>
    <row r="938" spans="1:10" x14ac:dyDescent="0.2">
      <c r="A938" t="str">
        <f t="shared" si="932"/>
        <v>https://polar.ncep.noaa.gov/waves/hindcasts/nopp-phase2/</v>
      </c>
      <c r="B938">
        <f t="shared" si="933"/>
        <v>1998</v>
      </c>
      <c r="C938" s="2">
        <v>6</v>
      </c>
      <c r="D938" t="str">
        <f t="shared" ref="C938:D938" si="986">D890</f>
        <v>/gribs/multi_reanal.glo_30m_ext.hs.</v>
      </c>
      <c r="E938">
        <f t="shared" si="929"/>
        <v>1998</v>
      </c>
      <c r="F938" s="2">
        <f t="shared" si="930"/>
        <v>6</v>
      </c>
      <c r="G938" t="str">
        <f t="shared" si="935"/>
        <v>.grb2</v>
      </c>
      <c r="I938" t="s">
        <v>20</v>
      </c>
      <c r="J938" t="str">
        <f t="shared" si="950"/>
        <v>curl -O https://polar.ncep.noaa.gov/waves/hindcasts/nopp-phase2/199806/gribs/multi_reanal.glo_30m_ext.hs.199806.grb2</v>
      </c>
    </row>
    <row r="939" spans="1:10" x14ac:dyDescent="0.2">
      <c r="A939" t="str">
        <f t="shared" si="932"/>
        <v>https://polar.ncep.noaa.gov/waves/hindcasts/nopp-phase2/</v>
      </c>
      <c r="B939">
        <f t="shared" si="933"/>
        <v>1998</v>
      </c>
      <c r="C939" s="2">
        <v>6</v>
      </c>
      <c r="D939" t="str">
        <f t="shared" ref="C939:D939" si="987">D891</f>
        <v>/gribs/multi_reanal.glo_30m_ext.tp.</v>
      </c>
      <c r="E939">
        <f t="shared" si="929"/>
        <v>1998</v>
      </c>
      <c r="F939" s="2">
        <f t="shared" si="930"/>
        <v>6</v>
      </c>
      <c r="G939" t="str">
        <f t="shared" si="935"/>
        <v>.grb2</v>
      </c>
      <c r="I939" t="s">
        <v>20</v>
      </c>
      <c r="J939" t="str">
        <f t="shared" si="950"/>
        <v>curl -O https://polar.ncep.noaa.gov/waves/hindcasts/nopp-phase2/199806/gribs/multi_reanal.glo_30m_ext.tp.199806.grb2</v>
      </c>
    </row>
    <row r="940" spans="1:10" x14ac:dyDescent="0.2">
      <c r="A940" t="str">
        <f t="shared" si="932"/>
        <v>https://polar.ncep.noaa.gov/waves/hindcasts/nopp-phase2/</v>
      </c>
      <c r="B940">
        <f t="shared" si="933"/>
        <v>1998</v>
      </c>
      <c r="C940" s="2">
        <v>6</v>
      </c>
      <c r="D940" t="str">
        <f t="shared" ref="C940:D940" si="988">D892</f>
        <v>/gribs/multi_reanal.glo_30m_ext.wind.</v>
      </c>
      <c r="E940">
        <f t="shared" si="929"/>
        <v>1998</v>
      </c>
      <c r="F940" s="2">
        <f t="shared" si="930"/>
        <v>6</v>
      </c>
      <c r="G940" t="str">
        <f t="shared" si="935"/>
        <v>.grb2</v>
      </c>
      <c r="I940" t="s">
        <v>20</v>
      </c>
      <c r="J940" t="str">
        <f t="shared" si="950"/>
        <v>curl -O https://polar.ncep.noaa.gov/waves/hindcasts/nopp-phase2/199806/gribs/multi_reanal.glo_30m_ext.wind.199806.grb2</v>
      </c>
    </row>
    <row r="941" spans="1:10" x14ac:dyDescent="0.2">
      <c r="A941" t="str">
        <f t="shared" si="932"/>
        <v>https://polar.ncep.noaa.gov/waves/hindcasts/nopp-phase2/</v>
      </c>
      <c r="B941">
        <f t="shared" si="933"/>
        <v>1998</v>
      </c>
      <c r="C941" s="2">
        <v>7</v>
      </c>
      <c r="D941" t="str">
        <f t="shared" ref="C941:D941" si="989">D893</f>
        <v>/gribs/multi_reanal.glo_30m_ext.dp.</v>
      </c>
      <c r="E941">
        <f t="shared" si="929"/>
        <v>1998</v>
      </c>
      <c r="F941" s="2">
        <f t="shared" si="930"/>
        <v>7</v>
      </c>
      <c r="G941" t="str">
        <f t="shared" si="935"/>
        <v>.grb2</v>
      </c>
      <c r="I941" t="s">
        <v>20</v>
      </c>
      <c r="J941" t="str">
        <f t="shared" si="950"/>
        <v>curl -O https://polar.ncep.noaa.gov/waves/hindcasts/nopp-phase2/199807/gribs/multi_reanal.glo_30m_ext.dp.199807.grb2</v>
      </c>
    </row>
    <row r="942" spans="1:10" x14ac:dyDescent="0.2">
      <c r="A942" t="str">
        <f t="shared" si="932"/>
        <v>https://polar.ncep.noaa.gov/waves/hindcasts/nopp-phase2/</v>
      </c>
      <c r="B942">
        <f t="shared" si="933"/>
        <v>1998</v>
      </c>
      <c r="C942" s="2">
        <v>7</v>
      </c>
      <c r="D942" t="str">
        <f t="shared" ref="C942:D942" si="990">D894</f>
        <v>/gribs/multi_reanal.glo_30m_ext.hs.</v>
      </c>
      <c r="E942">
        <f t="shared" si="929"/>
        <v>1998</v>
      </c>
      <c r="F942" s="2">
        <f t="shared" si="930"/>
        <v>7</v>
      </c>
      <c r="G942" t="str">
        <f t="shared" si="935"/>
        <v>.grb2</v>
      </c>
      <c r="I942" t="s">
        <v>20</v>
      </c>
      <c r="J942" t="str">
        <f t="shared" si="950"/>
        <v>curl -O https://polar.ncep.noaa.gov/waves/hindcasts/nopp-phase2/199807/gribs/multi_reanal.glo_30m_ext.hs.199807.grb2</v>
      </c>
    </row>
    <row r="943" spans="1:10" x14ac:dyDescent="0.2">
      <c r="A943" t="str">
        <f t="shared" si="932"/>
        <v>https://polar.ncep.noaa.gov/waves/hindcasts/nopp-phase2/</v>
      </c>
      <c r="B943">
        <f t="shared" si="933"/>
        <v>1998</v>
      </c>
      <c r="C943" s="2">
        <v>7</v>
      </c>
      <c r="D943" t="str">
        <f t="shared" ref="C943:D943" si="991">D895</f>
        <v>/gribs/multi_reanal.glo_30m_ext.tp.</v>
      </c>
      <c r="E943">
        <f t="shared" si="929"/>
        <v>1998</v>
      </c>
      <c r="F943" s="2">
        <f t="shared" si="930"/>
        <v>7</v>
      </c>
      <c r="G943" t="str">
        <f t="shared" si="935"/>
        <v>.grb2</v>
      </c>
      <c r="I943" t="s">
        <v>20</v>
      </c>
      <c r="J943" t="str">
        <f t="shared" si="950"/>
        <v>curl -O https://polar.ncep.noaa.gov/waves/hindcasts/nopp-phase2/199807/gribs/multi_reanal.glo_30m_ext.tp.199807.grb2</v>
      </c>
    </row>
    <row r="944" spans="1:10" x14ac:dyDescent="0.2">
      <c r="A944" t="str">
        <f t="shared" si="932"/>
        <v>https://polar.ncep.noaa.gov/waves/hindcasts/nopp-phase2/</v>
      </c>
      <c r="B944">
        <f t="shared" si="933"/>
        <v>1998</v>
      </c>
      <c r="C944" s="2">
        <v>7</v>
      </c>
      <c r="D944" t="str">
        <f t="shared" ref="C944:D944" si="992">D896</f>
        <v>/gribs/multi_reanal.glo_30m_ext.wind.</v>
      </c>
      <c r="E944">
        <f t="shared" si="929"/>
        <v>1998</v>
      </c>
      <c r="F944" s="2">
        <f t="shared" si="930"/>
        <v>7</v>
      </c>
      <c r="G944" t="str">
        <f t="shared" si="935"/>
        <v>.grb2</v>
      </c>
      <c r="I944" t="s">
        <v>20</v>
      </c>
      <c r="J944" t="str">
        <f t="shared" si="950"/>
        <v>curl -O https://polar.ncep.noaa.gov/waves/hindcasts/nopp-phase2/199807/gribs/multi_reanal.glo_30m_ext.wind.199807.grb2</v>
      </c>
    </row>
    <row r="945" spans="1:10" x14ac:dyDescent="0.2">
      <c r="A945" t="str">
        <f t="shared" si="932"/>
        <v>https://polar.ncep.noaa.gov/waves/hindcasts/nopp-phase2/</v>
      </c>
      <c r="B945">
        <f t="shared" si="933"/>
        <v>1998</v>
      </c>
      <c r="C945" s="2">
        <v>8</v>
      </c>
      <c r="D945" t="str">
        <f t="shared" ref="C945:D945" si="993">D897</f>
        <v>/gribs/multi_reanal.glo_30m_ext.dp.</v>
      </c>
      <c r="E945">
        <f t="shared" si="929"/>
        <v>1998</v>
      </c>
      <c r="F945" s="2">
        <f t="shared" si="930"/>
        <v>8</v>
      </c>
      <c r="G945" t="str">
        <f t="shared" si="935"/>
        <v>.grb2</v>
      </c>
      <c r="I945" t="s">
        <v>20</v>
      </c>
      <c r="J945" t="str">
        <f t="shared" si="950"/>
        <v>curl -O https://polar.ncep.noaa.gov/waves/hindcasts/nopp-phase2/199808/gribs/multi_reanal.glo_30m_ext.dp.199808.grb2</v>
      </c>
    </row>
    <row r="946" spans="1:10" x14ac:dyDescent="0.2">
      <c r="A946" t="str">
        <f t="shared" si="932"/>
        <v>https://polar.ncep.noaa.gov/waves/hindcasts/nopp-phase2/</v>
      </c>
      <c r="B946">
        <f t="shared" si="933"/>
        <v>1998</v>
      </c>
      <c r="C946" s="2">
        <v>8</v>
      </c>
      <c r="D946" t="str">
        <f t="shared" ref="C946:D946" si="994">D898</f>
        <v>/gribs/multi_reanal.glo_30m_ext.hs.</v>
      </c>
      <c r="E946">
        <f t="shared" si="929"/>
        <v>1998</v>
      </c>
      <c r="F946" s="2">
        <f t="shared" si="930"/>
        <v>8</v>
      </c>
      <c r="G946" t="str">
        <f t="shared" si="935"/>
        <v>.grb2</v>
      </c>
      <c r="I946" t="s">
        <v>20</v>
      </c>
      <c r="J946" t="str">
        <f t="shared" si="950"/>
        <v>curl -O https://polar.ncep.noaa.gov/waves/hindcasts/nopp-phase2/199808/gribs/multi_reanal.glo_30m_ext.hs.199808.grb2</v>
      </c>
    </row>
    <row r="947" spans="1:10" x14ac:dyDescent="0.2">
      <c r="A947" t="str">
        <f t="shared" si="932"/>
        <v>https://polar.ncep.noaa.gov/waves/hindcasts/nopp-phase2/</v>
      </c>
      <c r="B947">
        <f t="shared" si="933"/>
        <v>1998</v>
      </c>
      <c r="C947" s="2">
        <v>8</v>
      </c>
      <c r="D947" t="str">
        <f t="shared" ref="C947:D947" si="995">D899</f>
        <v>/gribs/multi_reanal.glo_30m_ext.tp.</v>
      </c>
      <c r="E947">
        <f t="shared" si="929"/>
        <v>1998</v>
      </c>
      <c r="F947" s="2">
        <f t="shared" si="930"/>
        <v>8</v>
      </c>
      <c r="G947" t="str">
        <f t="shared" si="935"/>
        <v>.grb2</v>
      </c>
      <c r="I947" t="s">
        <v>20</v>
      </c>
      <c r="J947" t="str">
        <f t="shared" si="950"/>
        <v>curl -O https://polar.ncep.noaa.gov/waves/hindcasts/nopp-phase2/199808/gribs/multi_reanal.glo_30m_ext.tp.199808.grb2</v>
      </c>
    </row>
    <row r="948" spans="1:10" x14ac:dyDescent="0.2">
      <c r="A948" t="str">
        <f t="shared" si="932"/>
        <v>https://polar.ncep.noaa.gov/waves/hindcasts/nopp-phase2/</v>
      </c>
      <c r="B948">
        <f t="shared" si="933"/>
        <v>1998</v>
      </c>
      <c r="C948" s="2">
        <v>8</v>
      </c>
      <c r="D948" t="str">
        <f t="shared" ref="C948:D948" si="996">D900</f>
        <v>/gribs/multi_reanal.glo_30m_ext.wind.</v>
      </c>
      <c r="E948">
        <f t="shared" si="929"/>
        <v>1998</v>
      </c>
      <c r="F948" s="2">
        <f t="shared" si="930"/>
        <v>8</v>
      </c>
      <c r="G948" t="str">
        <f t="shared" si="935"/>
        <v>.grb2</v>
      </c>
      <c r="I948" t="s">
        <v>20</v>
      </c>
      <c r="J948" t="str">
        <f t="shared" si="950"/>
        <v>curl -O https://polar.ncep.noaa.gov/waves/hindcasts/nopp-phase2/199808/gribs/multi_reanal.glo_30m_ext.wind.199808.grb2</v>
      </c>
    </row>
    <row r="949" spans="1:10" x14ac:dyDescent="0.2">
      <c r="A949" t="str">
        <f t="shared" si="932"/>
        <v>https://polar.ncep.noaa.gov/waves/hindcasts/nopp-phase2/</v>
      </c>
      <c r="B949">
        <f t="shared" si="933"/>
        <v>1998</v>
      </c>
      <c r="C949" s="2">
        <v>9</v>
      </c>
      <c r="D949" t="str">
        <f t="shared" ref="C949:D949" si="997">D901</f>
        <v>/gribs/multi_reanal.glo_30m_ext.dp.</v>
      </c>
      <c r="E949">
        <f t="shared" si="929"/>
        <v>1998</v>
      </c>
      <c r="F949" s="2">
        <f t="shared" si="930"/>
        <v>9</v>
      </c>
      <c r="G949" t="str">
        <f t="shared" si="935"/>
        <v>.grb2</v>
      </c>
      <c r="I949" t="s">
        <v>20</v>
      </c>
      <c r="J949" t="str">
        <f t="shared" si="950"/>
        <v>curl -O https://polar.ncep.noaa.gov/waves/hindcasts/nopp-phase2/199809/gribs/multi_reanal.glo_30m_ext.dp.199809.grb2</v>
      </c>
    </row>
    <row r="950" spans="1:10" x14ac:dyDescent="0.2">
      <c r="A950" t="str">
        <f t="shared" si="932"/>
        <v>https://polar.ncep.noaa.gov/waves/hindcasts/nopp-phase2/</v>
      </c>
      <c r="B950">
        <f t="shared" si="933"/>
        <v>1998</v>
      </c>
      <c r="C950" s="2">
        <v>9</v>
      </c>
      <c r="D950" t="str">
        <f t="shared" ref="C950:D950" si="998">D902</f>
        <v>/gribs/multi_reanal.glo_30m_ext.hs.</v>
      </c>
      <c r="E950">
        <f t="shared" ref="E950:E1013" si="999">B950</f>
        <v>1998</v>
      </c>
      <c r="F950" s="2">
        <f t="shared" ref="F950:F1013" si="1000">C950</f>
        <v>9</v>
      </c>
      <c r="G950" t="str">
        <f t="shared" si="935"/>
        <v>.grb2</v>
      </c>
      <c r="I950" t="s">
        <v>20</v>
      </c>
      <c r="J950" t="str">
        <f t="shared" si="950"/>
        <v>curl -O https://polar.ncep.noaa.gov/waves/hindcasts/nopp-phase2/199809/gribs/multi_reanal.glo_30m_ext.hs.199809.grb2</v>
      </c>
    </row>
    <row r="951" spans="1:10" x14ac:dyDescent="0.2">
      <c r="A951" t="str">
        <f t="shared" si="932"/>
        <v>https://polar.ncep.noaa.gov/waves/hindcasts/nopp-phase2/</v>
      </c>
      <c r="B951">
        <f t="shared" si="933"/>
        <v>1998</v>
      </c>
      <c r="C951" s="2">
        <v>9</v>
      </c>
      <c r="D951" t="str">
        <f t="shared" ref="C951:D951" si="1001">D903</f>
        <v>/gribs/multi_reanal.glo_30m_ext.tp.</v>
      </c>
      <c r="E951">
        <f t="shared" si="999"/>
        <v>1998</v>
      </c>
      <c r="F951" s="2">
        <f t="shared" si="1000"/>
        <v>9</v>
      </c>
      <c r="G951" t="str">
        <f t="shared" si="935"/>
        <v>.grb2</v>
      </c>
      <c r="I951" t="s">
        <v>20</v>
      </c>
      <c r="J951" t="str">
        <f t="shared" si="950"/>
        <v>curl -O https://polar.ncep.noaa.gov/waves/hindcasts/nopp-phase2/199809/gribs/multi_reanal.glo_30m_ext.tp.199809.grb2</v>
      </c>
    </row>
    <row r="952" spans="1:10" x14ac:dyDescent="0.2">
      <c r="A952" t="str">
        <f t="shared" ref="A952:A1015" si="1002">A904</f>
        <v>https://polar.ncep.noaa.gov/waves/hindcasts/nopp-phase2/</v>
      </c>
      <c r="B952">
        <f t="shared" ref="B952:B1015" si="1003">B904+1</f>
        <v>1998</v>
      </c>
      <c r="C952" s="2">
        <v>9</v>
      </c>
      <c r="D952" t="str">
        <f t="shared" ref="C952:D952" si="1004">D904</f>
        <v>/gribs/multi_reanal.glo_30m_ext.wind.</v>
      </c>
      <c r="E952">
        <f t="shared" si="999"/>
        <v>1998</v>
      </c>
      <c r="F952" s="2">
        <f t="shared" si="1000"/>
        <v>9</v>
      </c>
      <c r="G952" t="str">
        <f t="shared" ref="G952:G1015" si="1005">G904</f>
        <v>.grb2</v>
      </c>
      <c r="I952" t="s">
        <v>20</v>
      </c>
      <c r="J952" t="str">
        <f t="shared" si="950"/>
        <v>curl -O https://polar.ncep.noaa.gov/waves/hindcasts/nopp-phase2/199809/gribs/multi_reanal.glo_30m_ext.wind.199809.grb2</v>
      </c>
    </row>
    <row r="953" spans="1:10" x14ac:dyDescent="0.2">
      <c r="A953" t="str">
        <f t="shared" si="1002"/>
        <v>https://polar.ncep.noaa.gov/waves/hindcasts/nopp-phase2/</v>
      </c>
      <c r="B953">
        <f t="shared" si="1003"/>
        <v>1998</v>
      </c>
      <c r="C953" s="2">
        <v>10</v>
      </c>
      <c r="D953" t="str">
        <f t="shared" ref="C953:D953" si="1006">D905</f>
        <v>/gribs/multi_reanal.glo_30m_ext.dp.</v>
      </c>
      <c r="E953">
        <f t="shared" si="999"/>
        <v>1998</v>
      </c>
      <c r="F953" s="2">
        <f t="shared" si="1000"/>
        <v>10</v>
      </c>
      <c r="G953" t="str">
        <f t="shared" si="1005"/>
        <v>.grb2</v>
      </c>
      <c r="I953" t="s">
        <v>20</v>
      </c>
      <c r="J953" t="str">
        <f t="shared" si="950"/>
        <v>curl -O https://polar.ncep.noaa.gov/waves/hindcasts/nopp-phase2/199810/gribs/multi_reanal.glo_30m_ext.dp.199810.grb2</v>
      </c>
    </row>
    <row r="954" spans="1:10" x14ac:dyDescent="0.2">
      <c r="A954" t="str">
        <f t="shared" si="1002"/>
        <v>https://polar.ncep.noaa.gov/waves/hindcasts/nopp-phase2/</v>
      </c>
      <c r="B954">
        <f t="shared" si="1003"/>
        <v>1998</v>
      </c>
      <c r="C954" s="2">
        <v>10</v>
      </c>
      <c r="D954" t="str">
        <f t="shared" ref="C954:D954" si="1007">D906</f>
        <v>/gribs/multi_reanal.glo_30m_ext.hs.</v>
      </c>
      <c r="E954">
        <f t="shared" si="999"/>
        <v>1998</v>
      </c>
      <c r="F954" s="2">
        <f t="shared" si="1000"/>
        <v>10</v>
      </c>
      <c r="G954" t="str">
        <f t="shared" si="1005"/>
        <v>.grb2</v>
      </c>
      <c r="I954" t="s">
        <v>20</v>
      </c>
      <c r="J954" t="str">
        <f t="shared" si="950"/>
        <v>curl -O https://polar.ncep.noaa.gov/waves/hindcasts/nopp-phase2/199810/gribs/multi_reanal.glo_30m_ext.hs.199810.grb2</v>
      </c>
    </row>
    <row r="955" spans="1:10" x14ac:dyDescent="0.2">
      <c r="A955" t="str">
        <f t="shared" si="1002"/>
        <v>https://polar.ncep.noaa.gov/waves/hindcasts/nopp-phase2/</v>
      </c>
      <c r="B955">
        <f t="shared" si="1003"/>
        <v>1998</v>
      </c>
      <c r="C955" s="2">
        <v>10</v>
      </c>
      <c r="D955" t="str">
        <f t="shared" ref="C955:D955" si="1008">D907</f>
        <v>/gribs/multi_reanal.glo_30m_ext.tp.</v>
      </c>
      <c r="E955">
        <f t="shared" si="999"/>
        <v>1998</v>
      </c>
      <c r="F955" s="2">
        <f t="shared" si="1000"/>
        <v>10</v>
      </c>
      <c r="G955" t="str">
        <f t="shared" si="1005"/>
        <v>.grb2</v>
      </c>
      <c r="I955" t="s">
        <v>20</v>
      </c>
      <c r="J955" t="str">
        <f t="shared" si="950"/>
        <v>curl -O https://polar.ncep.noaa.gov/waves/hindcasts/nopp-phase2/199810/gribs/multi_reanal.glo_30m_ext.tp.199810.grb2</v>
      </c>
    </row>
    <row r="956" spans="1:10" x14ac:dyDescent="0.2">
      <c r="A956" t="str">
        <f t="shared" si="1002"/>
        <v>https://polar.ncep.noaa.gov/waves/hindcasts/nopp-phase2/</v>
      </c>
      <c r="B956">
        <f t="shared" si="1003"/>
        <v>1998</v>
      </c>
      <c r="C956" s="2">
        <v>10</v>
      </c>
      <c r="D956" t="str">
        <f t="shared" ref="C956:D956" si="1009">D908</f>
        <v>/gribs/multi_reanal.glo_30m_ext.wind.</v>
      </c>
      <c r="E956">
        <f t="shared" si="999"/>
        <v>1998</v>
      </c>
      <c r="F956" s="2">
        <f t="shared" si="1000"/>
        <v>10</v>
      </c>
      <c r="G956" t="str">
        <f t="shared" si="1005"/>
        <v>.grb2</v>
      </c>
      <c r="I956" t="s">
        <v>20</v>
      </c>
      <c r="J956" t="str">
        <f t="shared" si="950"/>
        <v>curl -O https://polar.ncep.noaa.gov/waves/hindcasts/nopp-phase2/199810/gribs/multi_reanal.glo_30m_ext.wind.199810.grb2</v>
      </c>
    </row>
    <row r="957" spans="1:10" x14ac:dyDescent="0.2">
      <c r="A957" t="str">
        <f t="shared" si="1002"/>
        <v>https://polar.ncep.noaa.gov/waves/hindcasts/nopp-phase2/</v>
      </c>
      <c r="B957">
        <f t="shared" si="1003"/>
        <v>1998</v>
      </c>
      <c r="C957" s="2">
        <v>11</v>
      </c>
      <c r="D957" t="str">
        <f t="shared" ref="C957:D957" si="1010">D909</f>
        <v>/gribs/multi_reanal.glo_30m_ext.dp.</v>
      </c>
      <c r="E957">
        <f t="shared" si="999"/>
        <v>1998</v>
      </c>
      <c r="F957" s="2">
        <f t="shared" si="1000"/>
        <v>11</v>
      </c>
      <c r="G957" t="str">
        <f t="shared" si="1005"/>
        <v>.grb2</v>
      </c>
      <c r="I957" t="s">
        <v>20</v>
      </c>
      <c r="J957" t="str">
        <f t="shared" si="950"/>
        <v>curl -O https://polar.ncep.noaa.gov/waves/hindcasts/nopp-phase2/199811/gribs/multi_reanal.glo_30m_ext.dp.199811.grb2</v>
      </c>
    </row>
    <row r="958" spans="1:10" x14ac:dyDescent="0.2">
      <c r="A958" t="str">
        <f t="shared" si="1002"/>
        <v>https://polar.ncep.noaa.gov/waves/hindcasts/nopp-phase2/</v>
      </c>
      <c r="B958">
        <f t="shared" si="1003"/>
        <v>1998</v>
      </c>
      <c r="C958" s="2">
        <v>11</v>
      </c>
      <c r="D958" t="str">
        <f t="shared" ref="C958:D958" si="1011">D910</f>
        <v>/gribs/multi_reanal.glo_30m_ext.hs.</v>
      </c>
      <c r="E958">
        <f t="shared" si="999"/>
        <v>1998</v>
      </c>
      <c r="F958" s="2">
        <f t="shared" si="1000"/>
        <v>11</v>
      </c>
      <c r="G958" t="str">
        <f t="shared" si="1005"/>
        <v>.grb2</v>
      </c>
      <c r="I958" t="s">
        <v>20</v>
      </c>
      <c r="J958" t="str">
        <f t="shared" si="950"/>
        <v>curl -O https://polar.ncep.noaa.gov/waves/hindcasts/nopp-phase2/199811/gribs/multi_reanal.glo_30m_ext.hs.199811.grb2</v>
      </c>
    </row>
    <row r="959" spans="1:10" x14ac:dyDescent="0.2">
      <c r="A959" t="str">
        <f t="shared" si="1002"/>
        <v>https://polar.ncep.noaa.gov/waves/hindcasts/nopp-phase2/</v>
      </c>
      <c r="B959">
        <f t="shared" si="1003"/>
        <v>1998</v>
      </c>
      <c r="C959" s="2">
        <v>11</v>
      </c>
      <c r="D959" t="str">
        <f t="shared" ref="C959:D959" si="1012">D911</f>
        <v>/gribs/multi_reanal.glo_30m_ext.tp.</v>
      </c>
      <c r="E959">
        <f t="shared" si="999"/>
        <v>1998</v>
      </c>
      <c r="F959" s="2">
        <f t="shared" si="1000"/>
        <v>11</v>
      </c>
      <c r="G959" t="str">
        <f t="shared" si="1005"/>
        <v>.grb2</v>
      </c>
      <c r="I959" t="s">
        <v>20</v>
      </c>
      <c r="J959" t="str">
        <f t="shared" si="950"/>
        <v>curl -O https://polar.ncep.noaa.gov/waves/hindcasts/nopp-phase2/199811/gribs/multi_reanal.glo_30m_ext.tp.199811.grb2</v>
      </c>
    </row>
    <row r="960" spans="1:10" x14ac:dyDescent="0.2">
      <c r="A960" t="str">
        <f t="shared" si="1002"/>
        <v>https://polar.ncep.noaa.gov/waves/hindcasts/nopp-phase2/</v>
      </c>
      <c r="B960">
        <f t="shared" si="1003"/>
        <v>1998</v>
      </c>
      <c r="C960" s="2">
        <v>11</v>
      </c>
      <c r="D960" t="str">
        <f t="shared" ref="C960:D960" si="1013">D912</f>
        <v>/gribs/multi_reanal.glo_30m_ext.wind.</v>
      </c>
      <c r="E960">
        <f t="shared" si="999"/>
        <v>1998</v>
      </c>
      <c r="F960" s="2">
        <f t="shared" si="1000"/>
        <v>11</v>
      </c>
      <c r="G960" t="str">
        <f t="shared" si="1005"/>
        <v>.grb2</v>
      </c>
      <c r="I960" t="s">
        <v>20</v>
      </c>
      <c r="J960" t="str">
        <f t="shared" si="950"/>
        <v>curl -O https://polar.ncep.noaa.gov/waves/hindcasts/nopp-phase2/199811/gribs/multi_reanal.glo_30m_ext.wind.199811.grb2</v>
      </c>
    </row>
    <row r="961" spans="1:10" x14ac:dyDescent="0.2">
      <c r="A961" t="str">
        <f t="shared" si="1002"/>
        <v>https://polar.ncep.noaa.gov/waves/hindcasts/nopp-phase2/</v>
      </c>
      <c r="B961">
        <f t="shared" si="1003"/>
        <v>1998</v>
      </c>
      <c r="C961" s="2">
        <v>12</v>
      </c>
      <c r="D961" t="str">
        <f t="shared" ref="C961:D961" si="1014">D913</f>
        <v>/gribs/multi_reanal.glo_30m_ext.dp.</v>
      </c>
      <c r="E961">
        <f t="shared" si="999"/>
        <v>1998</v>
      </c>
      <c r="F961" s="2">
        <f t="shared" si="1000"/>
        <v>12</v>
      </c>
      <c r="G961" t="str">
        <f t="shared" si="1005"/>
        <v>.grb2</v>
      </c>
      <c r="I961" t="s">
        <v>20</v>
      </c>
      <c r="J961" t="str">
        <f t="shared" si="950"/>
        <v>curl -O https://polar.ncep.noaa.gov/waves/hindcasts/nopp-phase2/199812/gribs/multi_reanal.glo_30m_ext.dp.199812.grb2</v>
      </c>
    </row>
    <row r="962" spans="1:10" x14ac:dyDescent="0.2">
      <c r="A962" t="str">
        <f t="shared" si="1002"/>
        <v>https://polar.ncep.noaa.gov/waves/hindcasts/nopp-phase2/</v>
      </c>
      <c r="B962">
        <f t="shared" si="1003"/>
        <v>1998</v>
      </c>
      <c r="C962" s="2">
        <v>12</v>
      </c>
      <c r="D962" t="str">
        <f t="shared" ref="C962:D962" si="1015">D914</f>
        <v>/gribs/multi_reanal.glo_30m_ext.hs.</v>
      </c>
      <c r="E962">
        <f t="shared" si="999"/>
        <v>1998</v>
      </c>
      <c r="F962" s="2">
        <f t="shared" si="1000"/>
        <v>12</v>
      </c>
      <c r="G962" t="str">
        <f t="shared" si="1005"/>
        <v>.grb2</v>
      </c>
      <c r="I962" t="s">
        <v>20</v>
      </c>
      <c r="J962" t="str">
        <f t="shared" si="950"/>
        <v>curl -O https://polar.ncep.noaa.gov/waves/hindcasts/nopp-phase2/199812/gribs/multi_reanal.glo_30m_ext.hs.199812.grb2</v>
      </c>
    </row>
    <row r="963" spans="1:10" x14ac:dyDescent="0.2">
      <c r="A963" t="str">
        <f t="shared" si="1002"/>
        <v>https://polar.ncep.noaa.gov/waves/hindcasts/nopp-phase2/</v>
      </c>
      <c r="B963">
        <f t="shared" si="1003"/>
        <v>1998</v>
      </c>
      <c r="C963" s="2">
        <v>12</v>
      </c>
      <c r="D963" t="str">
        <f t="shared" ref="C963:D963" si="1016">D915</f>
        <v>/gribs/multi_reanal.glo_30m_ext.tp.</v>
      </c>
      <c r="E963">
        <f t="shared" si="999"/>
        <v>1998</v>
      </c>
      <c r="F963" s="2">
        <f t="shared" si="1000"/>
        <v>12</v>
      </c>
      <c r="G963" t="str">
        <f t="shared" si="1005"/>
        <v>.grb2</v>
      </c>
      <c r="I963" t="s">
        <v>20</v>
      </c>
      <c r="J963" t="str">
        <f t="shared" si="950"/>
        <v>curl -O https://polar.ncep.noaa.gov/waves/hindcasts/nopp-phase2/199812/gribs/multi_reanal.glo_30m_ext.tp.199812.grb2</v>
      </c>
    </row>
    <row r="964" spans="1:10" x14ac:dyDescent="0.2">
      <c r="A964" t="str">
        <f t="shared" si="1002"/>
        <v>https://polar.ncep.noaa.gov/waves/hindcasts/nopp-phase2/</v>
      </c>
      <c r="B964">
        <f t="shared" si="1003"/>
        <v>1998</v>
      </c>
      <c r="C964" s="2">
        <v>12</v>
      </c>
      <c r="D964" t="str">
        <f t="shared" ref="C964:D964" si="1017">D916</f>
        <v>/gribs/multi_reanal.glo_30m_ext.wind.</v>
      </c>
      <c r="E964">
        <f t="shared" si="999"/>
        <v>1998</v>
      </c>
      <c r="F964" s="2">
        <f t="shared" si="1000"/>
        <v>12</v>
      </c>
      <c r="G964" t="str">
        <f t="shared" si="1005"/>
        <v>.grb2</v>
      </c>
      <c r="I964" t="s">
        <v>20</v>
      </c>
      <c r="J964" t="str">
        <f t="shared" si="950"/>
        <v>curl -O https://polar.ncep.noaa.gov/waves/hindcasts/nopp-phase2/199812/gribs/multi_reanal.glo_30m_ext.wind.199812.grb2</v>
      </c>
    </row>
    <row r="965" spans="1:10" x14ac:dyDescent="0.2">
      <c r="A965" t="str">
        <f t="shared" si="1002"/>
        <v>https://polar.ncep.noaa.gov/waves/hindcasts/nopp-phase2/</v>
      </c>
      <c r="B965">
        <f t="shared" si="1003"/>
        <v>1999</v>
      </c>
      <c r="C965" s="2">
        <v>1</v>
      </c>
      <c r="D965" t="str">
        <f t="shared" ref="C965:D965" si="1018">D917</f>
        <v>/gribs/multi_reanal.glo_30m_ext.dp.</v>
      </c>
      <c r="E965">
        <f t="shared" si="999"/>
        <v>1999</v>
      </c>
      <c r="F965" s="2">
        <f t="shared" si="1000"/>
        <v>1</v>
      </c>
      <c r="G965" t="str">
        <f t="shared" si="1005"/>
        <v>.grb2</v>
      </c>
      <c r="I965" t="s">
        <v>20</v>
      </c>
      <c r="J965" t="str">
        <f t="shared" si="950"/>
        <v>curl -O https://polar.ncep.noaa.gov/waves/hindcasts/nopp-phase2/199901/gribs/multi_reanal.glo_30m_ext.dp.199901.grb2</v>
      </c>
    </row>
    <row r="966" spans="1:10" x14ac:dyDescent="0.2">
      <c r="A966" t="str">
        <f t="shared" si="1002"/>
        <v>https://polar.ncep.noaa.gov/waves/hindcasts/nopp-phase2/</v>
      </c>
      <c r="B966">
        <f t="shared" si="1003"/>
        <v>1999</v>
      </c>
      <c r="C966" s="2">
        <v>1</v>
      </c>
      <c r="D966" t="str">
        <f t="shared" ref="C966:D966" si="1019">D918</f>
        <v>/gribs/multi_reanal.glo_30m_ext.hs.</v>
      </c>
      <c r="E966">
        <f t="shared" si="999"/>
        <v>1999</v>
      </c>
      <c r="F966" s="2">
        <f t="shared" si="1000"/>
        <v>1</v>
      </c>
      <c r="G966" t="str">
        <f t="shared" si="1005"/>
        <v>.grb2</v>
      </c>
      <c r="I966" t="s">
        <v>20</v>
      </c>
      <c r="J966" t="str">
        <f t="shared" ref="J966:J1029" si="1020">_xlfn.CONCAT(I966,A966,B966,TEXT(C966,"0#"),D966,E966,TEXT(F966,"0#"),G966)</f>
        <v>curl -O https://polar.ncep.noaa.gov/waves/hindcasts/nopp-phase2/199901/gribs/multi_reanal.glo_30m_ext.hs.199901.grb2</v>
      </c>
    </row>
    <row r="967" spans="1:10" x14ac:dyDescent="0.2">
      <c r="A967" t="str">
        <f t="shared" si="1002"/>
        <v>https://polar.ncep.noaa.gov/waves/hindcasts/nopp-phase2/</v>
      </c>
      <c r="B967">
        <f t="shared" si="1003"/>
        <v>1999</v>
      </c>
      <c r="C967" s="2">
        <v>1</v>
      </c>
      <c r="D967" t="str">
        <f t="shared" ref="C967:D967" si="1021">D919</f>
        <v>/gribs/multi_reanal.glo_30m_ext.tp.</v>
      </c>
      <c r="E967">
        <f t="shared" si="999"/>
        <v>1999</v>
      </c>
      <c r="F967" s="2">
        <f t="shared" si="1000"/>
        <v>1</v>
      </c>
      <c r="G967" t="str">
        <f t="shared" si="1005"/>
        <v>.grb2</v>
      </c>
      <c r="I967" t="s">
        <v>20</v>
      </c>
      <c r="J967" t="str">
        <f t="shared" si="1020"/>
        <v>curl -O https://polar.ncep.noaa.gov/waves/hindcasts/nopp-phase2/199901/gribs/multi_reanal.glo_30m_ext.tp.199901.grb2</v>
      </c>
    </row>
    <row r="968" spans="1:10" x14ac:dyDescent="0.2">
      <c r="A968" t="str">
        <f t="shared" si="1002"/>
        <v>https://polar.ncep.noaa.gov/waves/hindcasts/nopp-phase2/</v>
      </c>
      <c r="B968">
        <f t="shared" si="1003"/>
        <v>1999</v>
      </c>
      <c r="C968" s="2">
        <v>1</v>
      </c>
      <c r="D968" t="str">
        <f t="shared" ref="C968:D968" si="1022">D920</f>
        <v>/gribs/multi_reanal.glo_30m_ext.wind.</v>
      </c>
      <c r="E968">
        <f t="shared" si="999"/>
        <v>1999</v>
      </c>
      <c r="F968" s="2">
        <f t="shared" si="1000"/>
        <v>1</v>
      </c>
      <c r="G968" t="str">
        <f t="shared" si="1005"/>
        <v>.grb2</v>
      </c>
      <c r="I968" t="s">
        <v>20</v>
      </c>
      <c r="J968" t="str">
        <f t="shared" si="1020"/>
        <v>curl -O https://polar.ncep.noaa.gov/waves/hindcasts/nopp-phase2/199901/gribs/multi_reanal.glo_30m_ext.wind.199901.grb2</v>
      </c>
    </row>
    <row r="969" spans="1:10" x14ac:dyDescent="0.2">
      <c r="A969" t="str">
        <f t="shared" si="1002"/>
        <v>https://polar.ncep.noaa.gov/waves/hindcasts/nopp-phase2/</v>
      </c>
      <c r="B969">
        <f t="shared" si="1003"/>
        <v>1999</v>
      </c>
      <c r="C969" s="2">
        <v>2</v>
      </c>
      <c r="D969" t="str">
        <f t="shared" ref="C969:D969" si="1023">D921</f>
        <v>/gribs/multi_reanal.glo_30m_ext.dp.</v>
      </c>
      <c r="E969">
        <f t="shared" si="999"/>
        <v>1999</v>
      </c>
      <c r="F969" s="2">
        <f t="shared" si="1000"/>
        <v>2</v>
      </c>
      <c r="G969" t="str">
        <f t="shared" si="1005"/>
        <v>.grb2</v>
      </c>
      <c r="I969" t="s">
        <v>20</v>
      </c>
      <c r="J969" t="str">
        <f t="shared" si="1020"/>
        <v>curl -O https://polar.ncep.noaa.gov/waves/hindcasts/nopp-phase2/199902/gribs/multi_reanal.glo_30m_ext.dp.199902.grb2</v>
      </c>
    </row>
    <row r="970" spans="1:10" x14ac:dyDescent="0.2">
      <c r="A970" t="str">
        <f t="shared" si="1002"/>
        <v>https://polar.ncep.noaa.gov/waves/hindcasts/nopp-phase2/</v>
      </c>
      <c r="B970">
        <f t="shared" si="1003"/>
        <v>1999</v>
      </c>
      <c r="C970" s="2">
        <v>2</v>
      </c>
      <c r="D970" t="str">
        <f t="shared" ref="C970:D970" si="1024">D922</f>
        <v>/gribs/multi_reanal.glo_30m_ext.hs.</v>
      </c>
      <c r="E970">
        <f t="shared" si="999"/>
        <v>1999</v>
      </c>
      <c r="F970" s="2">
        <f t="shared" si="1000"/>
        <v>2</v>
      </c>
      <c r="G970" t="str">
        <f t="shared" si="1005"/>
        <v>.grb2</v>
      </c>
      <c r="I970" t="s">
        <v>20</v>
      </c>
      <c r="J970" t="str">
        <f t="shared" si="1020"/>
        <v>curl -O https://polar.ncep.noaa.gov/waves/hindcasts/nopp-phase2/199902/gribs/multi_reanal.glo_30m_ext.hs.199902.grb2</v>
      </c>
    </row>
    <row r="971" spans="1:10" x14ac:dyDescent="0.2">
      <c r="A971" t="str">
        <f t="shared" si="1002"/>
        <v>https://polar.ncep.noaa.gov/waves/hindcasts/nopp-phase2/</v>
      </c>
      <c r="B971">
        <f t="shared" si="1003"/>
        <v>1999</v>
      </c>
      <c r="C971" s="2">
        <v>2</v>
      </c>
      <c r="D971" t="str">
        <f t="shared" ref="C971:D971" si="1025">D923</f>
        <v>/gribs/multi_reanal.glo_30m_ext.tp.</v>
      </c>
      <c r="E971">
        <f t="shared" si="999"/>
        <v>1999</v>
      </c>
      <c r="F971" s="2">
        <f t="shared" si="1000"/>
        <v>2</v>
      </c>
      <c r="G971" t="str">
        <f t="shared" si="1005"/>
        <v>.grb2</v>
      </c>
      <c r="I971" t="s">
        <v>20</v>
      </c>
      <c r="J971" t="str">
        <f t="shared" si="1020"/>
        <v>curl -O https://polar.ncep.noaa.gov/waves/hindcasts/nopp-phase2/199902/gribs/multi_reanal.glo_30m_ext.tp.199902.grb2</v>
      </c>
    </row>
    <row r="972" spans="1:10" x14ac:dyDescent="0.2">
      <c r="A972" t="str">
        <f t="shared" si="1002"/>
        <v>https://polar.ncep.noaa.gov/waves/hindcasts/nopp-phase2/</v>
      </c>
      <c r="B972">
        <f t="shared" si="1003"/>
        <v>1999</v>
      </c>
      <c r="C972" s="2">
        <v>2</v>
      </c>
      <c r="D972" t="str">
        <f t="shared" ref="C972:D972" si="1026">D924</f>
        <v>/gribs/multi_reanal.glo_30m_ext.wind.</v>
      </c>
      <c r="E972">
        <f t="shared" si="999"/>
        <v>1999</v>
      </c>
      <c r="F972" s="2">
        <f t="shared" si="1000"/>
        <v>2</v>
      </c>
      <c r="G972" t="str">
        <f t="shared" si="1005"/>
        <v>.grb2</v>
      </c>
      <c r="I972" t="s">
        <v>20</v>
      </c>
      <c r="J972" t="str">
        <f t="shared" si="1020"/>
        <v>curl -O https://polar.ncep.noaa.gov/waves/hindcasts/nopp-phase2/199902/gribs/multi_reanal.glo_30m_ext.wind.199902.grb2</v>
      </c>
    </row>
    <row r="973" spans="1:10" x14ac:dyDescent="0.2">
      <c r="A973" t="str">
        <f t="shared" si="1002"/>
        <v>https://polar.ncep.noaa.gov/waves/hindcasts/nopp-phase2/</v>
      </c>
      <c r="B973">
        <f t="shared" si="1003"/>
        <v>1999</v>
      </c>
      <c r="C973" s="2">
        <v>3</v>
      </c>
      <c r="D973" t="str">
        <f t="shared" ref="C973:D973" si="1027">D925</f>
        <v>/gribs/multi_reanal.glo_30m_ext.dp.</v>
      </c>
      <c r="E973">
        <f t="shared" si="999"/>
        <v>1999</v>
      </c>
      <c r="F973" s="2">
        <f t="shared" si="1000"/>
        <v>3</v>
      </c>
      <c r="G973" t="str">
        <f t="shared" si="1005"/>
        <v>.grb2</v>
      </c>
      <c r="I973" t="s">
        <v>20</v>
      </c>
      <c r="J973" t="str">
        <f t="shared" si="1020"/>
        <v>curl -O https://polar.ncep.noaa.gov/waves/hindcasts/nopp-phase2/199903/gribs/multi_reanal.glo_30m_ext.dp.199903.grb2</v>
      </c>
    </row>
    <row r="974" spans="1:10" x14ac:dyDescent="0.2">
      <c r="A974" t="str">
        <f t="shared" si="1002"/>
        <v>https://polar.ncep.noaa.gov/waves/hindcasts/nopp-phase2/</v>
      </c>
      <c r="B974">
        <f t="shared" si="1003"/>
        <v>1999</v>
      </c>
      <c r="C974" s="2">
        <v>3</v>
      </c>
      <c r="D974" t="str">
        <f t="shared" ref="C974:D974" si="1028">D926</f>
        <v>/gribs/multi_reanal.glo_30m_ext.hs.</v>
      </c>
      <c r="E974">
        <f t="shared" si="999"/>
        <v>1999</v>
      </c>
      <c r="F974" s="2">
        <f t="shared" si="1000"/>
        <v>3</v>
      </c>
      <c r="G974" t="str">
        <f t="shared" si="1005"/>
        <v>.grb2</v>
      </c>
      <c r="I974" t="s">
        <v>20</v>
      </c>
      <c r="J974" t="str">
        <f t="shared" si="1020"/>
        <v>curl -O https://polar.ncep.noaa.gov/waves/hindcasts/nopp-phase2/199903/gribs/multi_reanal.glo_30m_ext.hs.199903.grb2</v>
      </c>
    </row>
    <row r="975" spans="1:10" x14ac:dyDescent="0.2">
      <c r="A975" t="str">
        <f t="shared" si="1002"/>
        <v>https://polar.ncep.noaa.gov/waves/hindcasts/nopp-phase2/</v>
      </c>
      <c r="B975">
        <f t="shared" si="1003"/>
        <v>1999</v>
      </c>
      <c r="C975" s="2">
        <v>3</v>
      </c>
      <c r="D975" t="str">
        <f t="shared" ref="C975:D975" si="1029">D927</f>
        <v>/gribs/multi_reanal.glo_30m_ext.tp.</v>
      </c>
      <c r="E975">
        <f t="shared" si="999"/>
        <v>1999</v>
      </c>
      <c r="F975" s="2">
        <f t="shared" si="1000"/>
        <v>3</v>
      </c>
      <c r="G975" t="str">
        <f t="shared" si="1005"/>
        <v>.grb2</v>
      </c>
      <c r="I975" t="s">
        <v>20</v>
      </c>
      <c r="J975" t="str">
        <f t="shared" si="1020"/>
        <v>curl -O https://polar.ncep.noaa.gov/waves/hindcasts/nopp-phase2/199903/gribs/multi_reanal.glo_30m_ext.tp.199903.grb2</v>
      </c>
    </row>
    <row r="976" spans="1:10" x14ac:dyDescent="0.2">
      <c r="A976" t="str">
        <f t="shared" si="1002"/>
        <v>https://polar.ncep.noaa.gov/waves/hindcasts/nopp-phase2/</v>
      </c>
      <c r="B976">
        <f t="shared" si="1003"/>
        <v>1999</v>
      </c>
      <c r="C976" s="2">
        <v>3</v>
      </c>
      <c r="D976" t="str">
        <f t="shared" ref="C976:D976" si="1030">D928</f>
        <v>/gribs/multi_reanal.glo_30m_ext.wind.</v>
      </c>
      <c r="E976">
        <f t="shared" si="999"/>
        <v>1999</v>
      </c>
      <c r="F976" s="2">
        <f t="shared" si="1000"/>
        <v>3</v>
      </c>
      <c r="G976" t="str">
        <f t="shared" si="1005"/>
        <v>.grb2</v>
      </c>
      <c r="I976" t="s">
        <v>20</v>
      </c>
      <c r="J976" t="str">
        <f t="shared" si="1020"/>
        <v>curl -O https://polar.ncep.noaa.gov/waves/hindcasts/nopp-phase2/199903/gribs/multi_reanal.glo_30m_ext.wind.199903.grb2</v>
      </c>
    </row>
    <row r="977" spans="1:10" x14ac:dyDescent="0.2">
      <c r="A977" t="str">
        <f t="shared" si="1002"/>
        <v>https://polar.ncep.noaa.gov/waves/hindcasts/nopp-phase2/</v>
      </c>
      <c r="B977">
        <f t="shared" si="1003"/>
        <v>1999</v>
      </c>
      <c r="C977" s="2">
        <v>4</v>
      </c>
      <c r="D977" t="str">
        <f t="shared" ref="C977:D977" si="1031">D929</f>
        <v>/gribs/multi_reanal.glo_30m_ext.dp.</v>
      </c>
      <c r="E977">
        <f t="shared" si="999"/>
        <v>1999</v>
      </c>
      <c r="F977" s="2">
        <f t="shared" si="1000"/>
        <v>4</v>
      </c>
      <c r="G977" t="str">
        <f t="shared" si="1005"/>
        <v>.grb2</v>
      </c>
      <c r="I977" t="s">
        <v>20</v>
      </c>
      <c r="J977" t="str">
        <f t="shared" si="1020"/>
        <v>curl -O https://polar.ncep.noaa.gov/waves/hindcasts/nopp-phase2/199904/gribs/multi_reanal.glo_30m_ext.dp.199904.grb2</v>
      </c>
    </row>
    <row r="978" spans="1:10" x14ac:dyDescent="0.2">
      <c r="A978" t="str">
        <f t="shared" si="1002"/>
        <v>https://polar.ncep.noaa.gov/waves/hindcasts/nopp-phase2/</v>
      </c>
      <c r="B978">
        <f t="shared" si="1003"/>
        <v>1999</v>
      </c>
      <c r="C978" s="2">
        <v>4</v>
      </c>
      <c r="D978" t="str">
        <f t="shared" ref="C978:D978" si="1032">D930</f>
        <v>/gribs/multi_reanal.glo_30m_ext.hs.</v>
      </c>
      <c r="E978">
        <f t="shared" si="999"/>
        <v>1999</v>
      </c>
      <c r="F978" s="2">
        <f t="shared" si="1000"/>
        <v>4</v>
      </c>
      <c r="G978" t="str">
        <f t="shared" si="1005"/>
        <v>.grb2</v>
      </c>
      <c r="I978" t="s">
        <v>20</v>
      </c>
      <c r="J978" t="str">
        <f t="shared" si="1020"/>
        <v>curl -O https://polar.ncep.noaa.gov/waves/hindcasts/nopp-phase2/199904/gribs/multi_reanal.glo_30m_ext.hs.199904.grb2</v>
      </c>
    </row>
    <row r="979" spans="1:10" x14ac:dyDescent="0.2">
      <c r="A979" t="str">
        <f t="shared" si="1002"/>
        <v>https://polar.ncep.noaa.gov/waves/hindcasts/nopp-phase2/</v>
      </c>
      <c r="B979">
        <f t="shared" si="1003"/>
        <v>1999</v>
      </c>
      <c r="C979" s="2">
        <v>4</v>
      </c>
      <c r="D979" t="str">
        <f t="shared" ref="C979:D979" si="1033">D931</f>
        <v>/gribs/multi_reanal.glo_30m_ext.tp.</v>
      </c>
      <c r="E979">
        <f t="shared" si="999"/>
        <v>1999</v>
      </c>
      <c r="F979" s="2">
        <f t="shared" si="1000"/>
        <v>4</v>
      </c>
      <c r="G979" t="str">
        <f t="shared" si="1005"/>
        <v>.grb2</v>
      </c>
      <c r="I979" t="s">
        <v>20</v>
      </c>
      <c r="J979" t="str">
        <f t="shared" si="1020"/>
        <v>curl -O https://polar.ncep.noaa.gov/waves/hindcasts/nopp-phase2/199904/gribs/multi_reanal.glo_30m_ext.tp.199904.grb2</v>
      </c>
    </row>
    <row r="980" spans="1:10" x14ac:dyDescent="0.2">
      <c r="A980" t="str">
        <f t="shared" si="1002"/>
        <v>https://polar.ncep.noaa.gov/waves/hindcasts/nopp-phase2/</v>
      </c>
      <c r="B980">
        <f t="shared" si="1003"/>
        <v>1999</v>
      </c>
      <c r="C980" s="2">
        <v>4</v>
      </c>
      <c r="D980" t="str">
        <f t="shared" ref="C980:D980" si="1034">D932</f>
        <v>/gribs/multi_reanal.glo_30m_ext.wind.</v>
      </c>
      <c r="E980">
        <f t="shared" si="999"/>
        <v>1999</v>
      </c>
      <c r="F980" s="2">
        <f t="shared" si="1000"/>
        <v>4</v>
      </c>
      <c r="G980" t="str">
        <f t="shared" si="1005"/>
        <v>.grb2</v>
      </c>
      <c r="I980" t="s">
        <v>20</v>
      </c>
      <c r="J980" t="str">
        <f t="shared" si="1020"/>
        <v>curl -O https://polar.ncep.noaa.gov/waves/hindcasts/nopp-phase2/199904/gribs/multi_reanal.glo_30m_ext.wind.199904.grb2</v>
      </c>
    </row>
    <row r="981" spans="1:10" x14ac:dyDescent="0.2">
      <c r="A981" t="str">
        <f t="shared" si="1002"/>
        <v>https://polar.ncep.noaa.gov/waves/hindcasts/nopp-phase2/</v>
      </c>
      <c r="B981">
        <f t="shared" si="1003"/>
        <v>1999</v>
      </c>
      <c r="C981" s="2">
        <v>5</v>
      </c>
      <c r="D981" t="str">
        <f t="shared" ref="C981:D981" si="1035">D933</f>
        <v>/gribs/multi_reanal.glo_30m_ext.dp.</v>
      </c>
      <c r="E981">
        <f t="shared" si="999"/>
        <v>1999</v>
      </c>
      <c r="F981" s="2">
        <f t="shared" si="1000"/>
        <v>5</v>
      </c>
      <c r="G981" t="str">
        <f t="shared" si="1005"/>
        <v>.grb2</v>
      </c>
      <c r="I981" t="s">
        <v>20</v>
      </c>
      <c r="J981" t="str">
        <f t="shared" si="1020"/>
        <v>curl -O https://polar.ncep.noaa.gov/waves/hindcasts/nopp-phase2/199905/gribs/multi_reanal.glo_30m_ext.dp.199905.grb2</v>
      </c>
    </row>
    <row r="982" spans="1:10" x14ac:dyDescent="0.2">
      <c r="A982" t="str">
        <f t="shared" si="1002"/>
        <v>https://polar.ncep.noaa.gov/waves/hindcasts/nopp-phase2/</v>
      </c>
      <c r="B982">
        <f t="shared" si="1003"/>
        <v>1999</v>
      </c>
      <c r="C982" s="2">
        <v>5</v>
      </c>
      <c r="D982" t="str">
        <f t="shared" ref="C982:D982" si="1036">D934</f>
        <v>/gribs/multi_reanal.glo_30m_ext.hs.</v>
      </c>
      <c r="E982">
        <f t="shared" si="999"/>
        <v>1999</v>
      </c>
      <c r="F982" s="2">
        <f t="shared" si="1000"/>
        <v>5</v>
      </c>
      <c r="G982" t="str">
        <f t="shared" si="1005"/>
        <v>.grb2</v>
      </c>
      <c r="I982" t="s">
        <v>20</v>
      </c>
      <c r="J982" t="str">
        <f t="shared" si="1020"/>
        <v>curl -O https://polar.ncep.noaa.gov/waves/hindcasts/nopp-phase2/199905/gribs/multi_reanal.glo_30m_ext.hs.199905.grb2</v>
      </c>
    </row>
    <row r="983" spans="1:10" x14ac:dyDescent="0.2">
      <c r="A983" t="str">
        <f t="shared" si="1002"/>
        <v>https://polar.ncep.noaa.gov/waves/hindcasts/nopp-phase2/</v>
      </c>
      <c r="B983">
        <f t="shared" si="1003"/>
        <v>1999</v>
      </c>
      <c r="C983" s="2">
        <v>5</v>
      </c>
      <c r="D983" t="str">
        <f t="shared" ref="C983:D983" si="1037">D935</f>
        <v>/gribs/multi_reanal.glo_30m_ext.tp.</v>
      </c>
      <c r="E983">
        <f t="shared" si="999"/>
        <v>1999</v>
      </c>
      <c r="F983" s="2">
        <f t="shared" si="1000"/>
        <v>5</v>
      </c>
      <c r="G983" t="str">
        <f t="shared" si="1005"/>
        <v>.grb2</v>
      </c>
      <c r="I983" t="s">
        <v>20</v>
      </c>
      <c r="J983" t="str">
        <f t="shared" si="1020"/>
        <v>curl -O https://polar.ncep.noaa.gov/waves/hindcasts/nopp-phase2/199905/gribs/multi_reanal.glo_30m_ext.tp.199905.grb2</v>
      </c>
    </row>
    <row r="984" spans="1:10" x14ac:dyDescent="0.2">
      <c r="A984" t="str">
        <f t="shared" si="1002"/>
        <v>https://polar.ncep.noaa.gov/waves/hindcasts/nopp-phase2/</v>
      </c>
      <c r="B984">
        <f t="shared" si="1003"/>
        <v>1999</v>
      </c>
      <c r="C984" s="2">
        <v>5</v>
      </c>
      <c r="D984" t="str">
        <f t="shared" ref="C984:D984" si="1038">D936</f>
        <v>/gribs/multi_reanal.glo_30m_ext.wind.</v>
      </c>
      <c r="E984">
        <f t="shared" si="999"/>
        <v>1999</v>
      </c>
      <c r="F984" s="2">
        <f t="shared" si="1000"/>
        <v>5</v>
      </c>
      <c r="G984" t="str">
        <f t="shared" si="1005"/>
        <v>.grb2</v>
      </c>
      <c r="I984" t="s">
        <v>20</v>
      </c>
      <c r="J984" t="str">
        <f t="shared" si="1020"/>
        <v>curl -O https://polar.ncep.noaa.gov/waves/hindcasts/nopp-phase2/199905/gribs/multi_reanal.glo_30m_ext.wind.199905.grb2</v>
      </c>
    </row>
    <row r="985" spans="1:10" x14ac:dyDescent="0.2">
      <c r="A985" t="str">
        <f t="shared" si="1002"/>
        <v>https://polar.ncep.noaa.gov/waves/hindcasts/nopp-phase2/</v>
      </c>
      <c r="B985">
        <f t="shared" si="1003"/>
        <v>1999</v>
      </c>
      <c r="C985" s="2">
        <v>6</v>
      </c>
      <c r="D985" t="str">
        <f t="shared" ref="C985:D985" si="1039">D937</f>
        <v>/gribs/multi_reanal.glo_30m_ext.dp.</v>
      </c>
      <c r="E985">
        <f t="shared" si="999"/>
        <v>1999</v>
      </c>
      <c r="F985" s="2">
        <f t="shared" si="1000"/>
        <v>6</v>
      </c>
      <c r="G985" t="str">
        <f t="shared" si="1005"/>
        <v>.grb2</v>
      </c>
      <c r="I985" t="s">
        <v>20</v>
      </c>
      <c r="J985" t="str">
        <f t="shared" si="1020"/>
        <v>curl -O https://polar.ncep.noaa.gov/waves/hindcasts/nopp-phase2/199906/gribs/multi_reanal.glo_30m_ext.dp.199906.grb2</v>
      </c>
    </row>
    <row r="986" spans="1:10" x14ac:dyDescent="0.2">
      <c r="A986" t="str">
        <f t="shared" si="1002"/>
        <v>https://polar.ncep.noaa.gov/waves/hindcasts/nopp-phase2/</v>
      </c>
      <c r="B986">
        <f t="shared" si="1003"/>
        <v>1999</v>
      </c>
      <c r="C986" s="2">
        <v>6</v>
      </c>
      <c r="D986" t="str">
        <f t="shared" ref="C986:D986" si="1040">D938</f>
        <v>/gribs/multi_reanal.glo_30m_ext.hs.</v>
      </c>
      <c r="E986">
        <f t="shared" si="999"/>
        <v>1999</v>
      </c>
      <c r="F986" s="2">
        <f t="shared" si="1000"/>
        <v>6</v>
      </c>
      <c r="G986" t="str">
        <f t="shared" si="1005"/>
        <v>.grb2</v>
      </c>
      <c r="I986" t="s">
        <v>20</v>
      </c>
      <c r="J986" t="str">
        <f t="shared" si="1020"/>
        <v>curl -O https://polar.ncep.noaa.gov/waves/hindcasts/nopp-phase2/199906/gribs/multi_reanal.glo_30m_ext.hs.199906.grb2</v>
      </c>
    </row>
    <row r="987" spans="1:10" x14ac:dyDescent="0.2">
      <c r="A987" t="str">
        <f t="shared" si="1002"/>
        <v>https://polar.ncep.noaa.gov/waves/hindcasts/nopp-phase2/</v>
      </c>
      <c r="B987">
        <f t="shared" si="1003"/>
        <v>1999</v>
      </c>
      <c r="C987" s="2">
        <v>6</v>
      </c>
      <c r="D987" t="str">
        <f t="shared" ref="C987:D987" si="1041">D939</f>
        <v>/gribs/multi_reanal.glo_30m_ext.tp.</v>
      </c>
      <c r="E987">
        <f t="shared" si="999"/>
        <v>1999</v>
      </c>
      <c r="F987" s="2">
        <f t="shared" si="1000"/>
        <v>6</v>
      </c>
      <c r="G987" t="str">
        <f t="shared" si="1005"/>
        <v>.grb2</v>
      </c>
      <c r="I987" t="s">
        <v>20</v>
      </c>
      <c r="J987" t="str">
        <f t="shared" si="1020"/>
        <v>curl -O https://polar.ncep.noaa.gov/waves/hindcasts/nopp-phase2/199906/gribs/multi_reanal.glo_30m_ext.tp.199906.grb2</v>
      </c>
    </row>
    <row r="988" spans="1:10" x14ac:dyDescent="0.2">
      <c r="A988" t="str">
        <f t="shared" si="1002"/>
        <v>https://polar.ncep.noaa.gov/waves/hindcasts/nopp-phase2/</v>
      </c>
      <c r="B988">
        <f t="shared" si="1003"/>
        <v>1999</v>
      </c>
      <c r="C988" s="2">
        <v>6</v>
      </c>
      <c r="D988" t="str">
        <f t="shared" ref="C988:D988" si="1042">D940</f>
        <v>/gribs/multi_reanal.glo_30m_ext.wind.</v>
      </c>
      <c r="E988">
        <f t="shared" si="999"/>
        <v>1999</v>
      </c>
      <c r="F988" s="2">
        <f t="shared" si="1000"/>
        <v>6</v>
      </c>
      <c r="G988" t="str">
        <f t="shared" si="1005"/>
        <v>.grb2</v>
      </c>
      <c r="I988" t="s">
        <v>20</v>
      </c>
      <c r="J988" t="str">
        <f t="shared" si="1020"/>
        <v>curl -O https://polar.ncep.noaa.gov/waves/hindcasts/nopp-phase2/199906/gribs/multi_reanal.glo_30m_ext.wind.199906.grb2</v>
      </c>
    </row>
    <row r="989" spans="1:10" x14ac:dyDescent="0.2">
      <c r="A989" t="str">
        <f t="shared" si="1002"/>
        <v>https://polar.ncep.noaa.gov/waves/hindcasts/nopp-phase2/</v>
      </c>
      <c r="B989">
        <f t="shared" si="1003"/>
        <v>1999</v>
      </c>
      <c r="C989" s="2">
        <v>7</v>
      </c>
      <c r="D989" t="str">
        <f t="shared" ref="C989:D989" si="1043">D941</f>
        <v>/gribs/multi_reanal.glo_30m_ext.dp.</v>
      </c>
      <c r="E989">
        <f t="shared" si="999"/>
        <v>1999</v>
      </c>
      <c r="F989" s="2">
        <f t="shared" si="1000"/>
        <v>7</v>
      </c>
      <c r="G989" t="str">
        <f t="shared" si="1005"/>
        <v>.grb2</v>
      </c>
      <c r="I989" t="s">
        <v>20</v>
      </c>
      <c r="J989" t="str">
        <f t="shared" si="1020"/>
        <v>curl -O https://polar.ncep.noaa.gov/waves/hindcasts/nopp-phase2/199907/gribs/multi_reanal.glo_30m_ext.dp.199907.grb2</v>
      </c>
    </row>
    <row r="990" spans="1:10" x14ac:dyDescent="0.2">
      <c r="A990" t="str">
        <f t="shared" si="1002"/>
        <v>https://polar.ncep.noaa.gov/waves/hindcasts/nopp-phase2/</v>
      </c>
      <c r="B990">
        <f t="shared" si="1003"/>
        <v>1999</v>
      </c>
      <c r="C990" s="2">
        <v>7</v>
      </c>
      <c r="D990" t="str">
        <f t="shared" ref="C990:D990" si="1044">D942</f>
        <v>/gribs/multi_reanal.glo_30m_ext.hs.</v>
      </c>
      <c r="E990">
        <f t="shared" si="999"/>
        <v>1999</v>
      </c>
      <c r="F990" s="2">
        <f t="shared" si="1000"/>
        <v>7</v>
      </c>
      <c r="G990" t="str">
        <f t="shared" si="1005"/>
        <v>.grb2</v>
      </c>
      <c r="I990" t="s">
        <v>20</v>
      </c>
      <c r="J990" t="str">
        <f t="shared" si="1020"/>
        <v>curl -O https://polar.ncep.noaa.gov/waves/hindcasts/nopp-phase2/199907/gribs/multi_reanal.glo_30m_ext.hs.199907.grb2</v>
      </c>
    </row>
    <row r="991" spans="1:10" x14ac:dyDescent="0.2">
      <c r="A991" t="str">
        <f t="shared" si="1002"/>
        <v>https://polar.ncep.noaa.gov/waves/hindcasts/nopp-phase2/</v>
      </c>
      <c r="B991">
        <f t="shared" si="1003"/>
        <v>1999</v>
      </c>
      <c r="C991" s="2">
        <v>7</v>
      </c>
      <c r="D991" t="str">
        <f t="shared" ref="C991:D991" si="1045">D943</f>
        <v>/gribs/multi_reanal.glo_30m_ext.tp.</v>
      </c>
      <c r="E991">
        <f t="shared" si="999"/>
        <v>1999</v>
      </c>
      <c r="F991" s="2">
        <f t="shared" si="1000"/>
        <v>7</v>
      </c>
      <c r="G991" t="str">
        <f t="shared" si="1005"/>
        <v>.grb2</v>
      </c>
      <c r="I991" t="s">
        <v>20</v>
      </c>
      <c r="J991" t="str">
        <f t="shared" si="1020"/>
        <v>curl -O https://polar.ncep.noaa.gov/waves/hindcasts/nopp-phase2/199907/gribs/multi_reanal.glo_30m_ext.tp.199907.grb2</v>
      </c>
    </row>
    <row r="992" spans="1:10" x14ac:dyDescent="0.2">
      <c r="A992" t="str">
        <f t="shared" si="1002"/>
        <v>https://polar.ncep.noaa.gov/waves/hindcasts/nopp-phase2/</v>
      </c>
      <c r="B992">
        <f t="shared" si="1003"/>
        <v>1999</v>
      </c>
      <c r="C992" s="2">
        <v>7</v>
      </c>
      <c r="D992" t="str">
        <f t="shared" ref="C992:D992" si="1046">D944</f>
        <v>/gribs/multi_reanal.glo_30m_ext.wind.</v>
      </c>
      <c r="E992">
        <f t="shared" si="999"/>
        <v>1999</v>
      </c>
      <c r="F992" s="2">
        <f t="shared" si="1000"/>
        <v>7</v>
      </c>
      <c r="G992" t="str">
        <f t="shared" si="1005"/>
        <v>.grb2</v>
      </c>
      <c r="I992" t="s">
        <v>20</v>
      </c>
      <c r="J992" t="str">
        <f t="shared" si="1020"/>
        <v>curl -O https://polar.ncep.noaa.gov/waves/hindcasts/nopp-phase2/199907/gribs/multi_reanal.glo_30m_ext.wind.199907.grb2</v>
      </c>
    </row>
    <row r="993" spans="1:10" x14ac:dyDescent="0.2">
      <c r="A993" t="str">
        <f t="shared" si="1002"/>
        <v>https://polar.ncep.noaa.gov/waves/hindcasts/nopp-phase2/</v>
      </c>
      <c r="B993">
        <f t="shared" si="1003"/>
        <v>1999</v>
      </c>
      <c r="C993" s="2">
        <v>8</v>
      </c>
      <c r="D993" t="str">
        <f t="shared" ref="C993:D993" si="1047">D945</f>
        <v>/gribs/multi_reanal.glo_30m_ext.dp.</v>
      </c>
      <c r="E993">
        <f t="shared" si="999"/>
        <v>1999</v>
      </c>
      <c r="F993" s="2">
        <f t="shared" si="1000"/>
        <v>8</v>
      </c>
      <c r="G993" t="str">
        <f t="shared" si="1005"/>
        <v>.grb2</v>
      </c>
      <c r="I993" t="s">
        <v>20</v>
      </c>
      <c r="J993" t="str">
        <f t="shared" si="1020"/>
        <v>curl -O https://polar.ncep.noaa.gov/waves/hindcasts/nopp-phase2/199908/gribs/multi_reanal.glo_30m_ext.dp.199908.grb2</v>
      </c>
    </row>
    <row r="994" spans="1:10" x14ac:dyDescent="0.2">
      <c r="A994" t="str">
        <f t="shared" si="1002"/>
        <v>https://polar.ncep.noaa.gov/waves/hindcasts/nopp-phase2/</v>
      </c>
      <c r="B994">
        <f t="shared" si="1003"/>
        <v>1999</v>
      </c>
      <c r="C994" s="2">
        <v>8</v>
      </c>
      <c r="D994" t="str">
        <f t="shared" ref="C994:D994" si="1048">D946</f>
        <v>/gribs/multi_reanal.glo_30m_ext.hs.</v>
      </c>
      <c r="E994">
        <f t="shared" si="999"/>
        <v>1999</v>
      </c>
      <c r="F994" s="2">
        <f t="shared" si="1000"/>
        <v>8</v>
      </c>
      <c r="G994" t="str">
        <f t="shared" si="1005"/>
        <v>.grb2</v>
      </c>
      <c r="I994" t="s">
        <v>20</v>
      </c>
      <c r="J994" t="str">
        <f t="shared" si="1020"/>
        <v>curl -O https://polar.ncep.noaa.gov/waves/hindcasts/nopp-phase2/199908/gribs/multi_reanal.glo_30m_ext.hs.199908.grb2</v>
      </c>
    </row>
    <row r="995" spans="1:10" x14ac:dyDescent="0.2">
      <c r="A995" t="str">
        <f t="shared" si="1002"/>
        <v>https://polar.ncep.noaa.gov/waves/hindcasts/nopp-phase2/</v>
      </c>
      <c r="B995">
        <f t="shared" si="1003"/>
        <v>1999</v>
      </c>
      <c r="C995" s="2">
        <v>8</v>
      </c>
      <c r="D995" t="str">
        <f t="shared" ref="C995:D995" si="1049">D947</f>
        <v>/gribs/multi_reanal.glo_30m_ext.tp.</v>
      </c>
      <c r="E995">
        <f t="shared" si="999"/>
        <v>1999</v>
      </c>
      <c r="F995" s="2">
        <f t="shared" si="1000"/>
        <v>8</v>
      </c>
      <c r="G995" t="str">
        <f t="shared" si="1005"/>
        <v>.grb2</v>
      </c>
      <c r="I995" t="s">
        <v>20</v>
      </c>
      <c r="J995" t="str">
        <f t="shared" si="1020"/>
        <v>curl -O https://polar.ncep.noaa.gov/waves/hindcasts/nopp-phase2/199908/gribs/multi_reanal.glo_30m_ext.tp.199908.grb2</v>
      </c>
    </row>
    <row r="996" spans="1:10" x14ac:dyDescent="0.2">
      <c r="A996" t="str">
        <f t="shared" si="1002"/>
        <v>https://polar.ncep.noaa.gov/waves/hindcasts/nopp-phase2/</v>
      </c>
      <c r="B996">
        <f t="shared" si="1003"/>
        <v>1999</v>
      </c>
      <c r="C996" s="2">
        <v>8</v>
      </c>
      <c r="D996" t="str">
        <f t="shared" ref="C996:D996" si="1050">D948</f>
        <v>/gribs/multi_reanal.glo_30m_ext.wind.</v>
      </c>
      <c r="E996">
        <f t="shared" si="999"/>
        <v>1999</v>
      </c>
      <c r="F996" s="2">
        <f t="shared" si="1000"/>
        <v>8</v>
      </c>
      <c r="G996" t="str">
        <f t="shared" si="1005"/>
        <v>.grb2</v>
      </c>
      <c r="I996" t="s">
        <v>20</v>
      </c>
      <c r="J996" t="str">
        <f t="shared" si="1020"/>
        <v>curl -O https://polar.ncep.noaa.gov/waves/hindcasts/nopp-phase2/199908/gribs/multi_reanal.glo_30m_ext.wind.199908.grb2</v>
      </c>
    </row>
    <row r="997" spans="1:10" x14ac:dyDescent="0.2">
      <c r="A997" t="str">
        <f t="shared" si="1002"/>
        <v>https://polar.ncep.noaa.gov/waves/hindcasts/nopp-phase2/</v>
      </c>
      <c r="B997">
        <f t="shared" si="1003"/>
        <v>1999</v>
      </c>
      <c r="C997" s="2">
        <v>9</v>
      </c>
      <c r="D997" t="str">
        <f t="shared" ref="C997:D997" si="1051">D949</f>
        <v>/gribs/multi_reanal.glo_30m_ext.dp.</v>
      </c>
      <c r="E997">
        <f t="shared" si="999"/>
        <v>1999</v>
      </c>
      <c r="F997" s="2">
        <f t="shared" si="1000"/>
        <v>9</v>
      </c>
      <c r="G997" t="str">
        <f t="shared" si="1005"/>
        <v>.grb2</v>
      </c>
      <c r="I997" t="s">
        <v>20</v>
      </c>
      <c r="J997" t="str">
        <f t="shared" si="1020"/>
        <v>curl -O https://polar.ncep.noaa.gov/waves/hindcasts/nopp-phase2/199909/gribs/multi_reanal.glo_30m_ext.dp.199909.grb2</v>
      </c>
    </row>
    <row r="998" spans="1:10" x14ac:dyDescent="0.2">
      <c r="A998" t="str">
        <f t="shared" si="1002"/>
        <v>https://polar.ncep.noaa.gov/waves/hindcasts/nopp-phase2/</v>
      </c>
      <c r="B998">
        <f t="shared" si="1003"/>
        <v>1999</v>
      </c>
      <c r="C998" s="2">
        <v>9</v>
      </c>
      <c r="D998" t="str">
        <f t="shared" ref="C998:D998" si="1052">D950</f>
        <v>/gribs/multi_reanal.glo_30m_ext.hs.</v>
      </c>
      <c r="E998">
        <f t="shared" si="999"/>
        <v>1999</v>
      </c>
      <c r="F998" s="2">
        <f t="shared" si="1000"/>
        <v>9</v>
      </c>
      <c r="G998" t="str">
        <f t="shared" si="1005"/>
        <v>.grb2</v>
      </c>
      <c r="I998" t="s">
        <v>20</v>
      </c>
      <c r="J998" t="str">
        <f t="shared" si="1020"/>
        <v>curl -O https://polar.ncep.noaa.gov/waves/hindcasts/nopp-phase2/199909/gribs/multi_reanal.glo_30m_ext.hs.199909.grb2</v>
      </c>
    </row>
    <row r="999" spans="1:10" x14ac:dyDescent="0.2">
      <c r="A999" t="str">
        <f t="shared" si="1002"/>
        <v>https://polar.ncep.noaa.gov/waves/hindcasts/nopp-phase2/</v>
      </c>
      <c r="B999">
        <f t="shared" si="1003"/>
        <v>1999</v>
      </c>
      <c r="C999" s="2">
        <v>9</v>
      </c>
      <c r="D999" t="str">
        <f t="shared" ref="C999:D999" si="1053">D951</f>
        <v>/gribs/multi_reanal.glo_30m_ext.tp.</v>
      </c>
      <c r="E999">
        <f t="shared" si="999"/>
        <v>1999</v>
      </c>
      <c r="F999" s="2">
        <f t="shared" si="1000"/>
        <v>9</v>
      </c>
      <c r="G999" t="str">
        <f t="shared" si="1005"/>
        <v>.grb2</v>
      </c>
      <c r="I999" t="s">
        <v>20</v>
      </c>
      <c r="J999" t="str">
        <f t="shared" si="1020"/>
        <v>curl -O https://polar.ncep.noaa.gov/waves/hindcasts/nopp-phase2/199909/gribs/multi_reanal.glo_30m_ext.tp.199909.grb2</v>
      </c>
    </row>
    <row r="1000" spans="1:10" x14ac:dyDescent="0.2">
      <c r="A1000" t="str">
        <f t="shared" si="1002"/>
        <v>https://polar.ncep.noaa.gov/waves/hindcasts/nopp-phase2/</v>
      </c>
      <c r="B1000">
        <f t="shared" si="1003"/>
        <v>1999</v>
      </c>
      <c r="C1000" s="2">
        <v>9</v>
      </c>
      <c r="D1000" t="str">
        <f t="shared" ref="C1000:D1000" si="1054">D952</f>
        <v>/gribs/multi_reanal.glo_30m_ext.wind.</v>
      </c>
      <c r="E1000">
        <f t="shared" si="999"/>
        <v>1999</v>
      </c>
      <c r="F1000" s="2">
        <f t="shared" si="1000"/>
        <v>9</v>
      </c>
      <c r="G1000" t="str">
        <f t="shared" si="1005"/>
        <v>.grb2</v>
      </c>
      <c r="I1000" t="s">
        <v>20</v>
      </c>
      <c r="J1000" t="str">
        <f t="shared" si="1020"/>
        <v>curl -O https://polar.ncep.noaa.gov/waves/hindcasts/nopp-phase2/199909/gribs/multi_reanal.glo_30m_ext.wind.199909.grb2</v>
      </c>
    </row>
    <row r="1001" spans="1:10" x14ac:dyDescent="0.2">
      <c r="A1001" t="str">
        <f t="shared" si="1002"/>
        <v>https://polar.ncep.noaa.gov/waves/hindcasts/nopp-phase2/</v>
      </c>
      <c r="B1001">
        <f t="shared" si="1003"/>
        <v>1999</v>
      </c>
      <c r="C1001" s="2">
        <v>10</v>
      </c>
      <c r="D1001" t="str">
        <f t="shared" ref="C1001:D1001" si="1055">D953</f>
        <v>/gribs/multi_reanal.glo_30m_ext.dp.</v>
      </c>
      <c r="E1001">
        <f t="shared" si="999"/>
        <v>1999</v>
      </c>
      <c r="F1001" s="2">
        <f t="shared" si="1000"/>
        <v>10</v>
      </c>
      <c r="G1001" t="str">
        <f t="shared" si="1005"/>
        <v>.grb2</v>
      </c>
      <c r="I1001" t="s">
        <v>20</v>
      </c>
      <c r="J1001" t="str">
        <f t="shared" si="1020"/>
        <v>curl -O https://polar.ncep.noaa.gov/waves/hindcasts/nopp-phase2/199910/gribs/multi_reanal.glo_30m_ext.dp.199910.grb2</v>
      </c>
    </row>
    <row r="1002" spans="1:10" x14ac:dyDescent="0.2">
      <c r="A1002" t="str">
        <f t="shared" si="1002"/>
        <v>https://polar.ncep.noaa.gov/waves/hindcasts/nopp-phase2/</v>
      </c>
      <c r="B1002">
        <f t="shared" si="1003"/>
        <v>1999</v>
      </c>
      <c r="C1002" s="2">
        <v>10</v>
      </c>
      <c r="D1002" t="str">
        <f t="shared" ref="C1002:D1002" si="1056">D954</f>
        <v>/gribs/multi_reanal.glo_30m_ext.hs.</v>
      </c>
      <c r="E1002">
        <f t="shared" si="999"/>
        <v>1999</v>
      </c>
      <c r="F1002" s="2">
        <f t="shared" si="1000"/>
        <v>10</v>
      </c>
      <c r="G1002" t="str">
        <f t="shared" si="1005"/>
        <v>.grb2</v>
      </c>
      <c r="I1002" t="s">
        <v>20</v>
      </c>
      <c r="J1002" t="str">
        <f t="shared" si="1020"/>
        <v>curl -O https://polar.ncep.noaa.gov/waves/hindcasts/nopp-phase2/199910/gribs/multi_reanal.glo_30m_ext.hs.199910.grb2</v>
      </c>
    </row>
    <row r="1003" spans="1:10" x14ac:dyDescent="0.2">
      <c r="A1003" t="str">
        <f t="shared" si="1002"/>
        <v>https://polar.ncep.noaa.gov/waves/hindcasts/nopp-phase2/</v>
      </c>
      <c r="B1003">
        <f t="shared" si="1003"/>
        <v>1999</v>
      </c>
      <c r="C1003" s="2">
        <v>10</v>
      </c>
      <c r="D1003" t="str">
        <f t="shared" ref="C1003:D1003" si="1057">D955</f>
        <v>/gribs/multi_reanal.glo_30m_ext.tp.</v>
      </c>
      <c r="E1003">
        <f t="shared" si="999"/>
        <v>1999</v>
      </c>
      <c r="F1003" s="2">
        <f t="shared" si="1000"/>
        <v>10</v>
      </c>
      <c r="G1003" t="str">
        <f t="shared" si="1005"/>
        <v>.grb2</v>
      </c>
      <c r="I1003" t="s">
        <v>20</v>
      </c>
      <c r="J1003" t="str">
        <f t="shared" si="1020"/>
        <v>curl -O https://polar.ncep.noaa.gov/waves/hindcasts/nopp-phase2/199910/gribs/multi_reanal.glo_30m_ext.tp.199910.grb2</v>
      </c>
    </row>
    <row r="1004" spans="1:10" x14ac:dyDescent="0.2">
      <c r="A1004" t="str">
        <f t="shared" si="1002"/>
        <v>https://polar.ncep.noaa.gov/waves/hindcasts/nopp-phase2/</v>
      </c>
      <c r="B1004">
        <f t="shared" si="1003"/>
        <v>1999</v>
      </c>
      <c r="C1004" s="2">
        <v>10</v>
      </c>
      <c r="D1004" t="str">
        <f t="shared" ref="C1004:D1004" si="1058">D956</f>
        <v>/gribs/multi_reanal.glo_30m_ext.wind.</v>
      </c>
      <c r="E1004">
        <f t="shared" si="999"/>
        <v>1999</v>
      </c>
      <c r="F1004" s="2">
        <f t="shared" si="1000"/>
        <v>10</v>
      </c>
      <c r="G1004" t="str">
        <f t="shared" si="1005"/>
        <v>.grb2</v>
      </c>
      <c r="I1004" t="s">
        <v>20</v>
      </c>
      <c r="J1004" t="str">
        <f t="shared" si="1020"/>
        <v>curl -O https://polar.ncep.noaa.gov/waves/hindcasts/nopp-phase2/199910/gribs/multi_reanal.glo_30m_ext.wind.199910.grb2</v>
      </c>
    </row>
    <row r="1005" spans="1:10" x14ac:dyDescent="0.2">
      <c r="A1005" t="str">
        <f t="shared" si="1002"/>
        <v>https://polar.ncep.noaa.gov/waves/hindcasts/nopp-phase2/</v>
      </c>
      <c r="B1005">
        <f t="shared" si="1003"/>
        <v>1999</v>
      </c>
      <c r="C1005" s="2">
        <v>11</v>
      </c>
      <c r="D1005" t="str">
        <f t="shared" ref="C1005:D1005" si="1059">D957</f>
        <v>/gribs/multi_reanal.glo_30m_ext.dp.</v>
      </c>
      <c r="E1005">
        <f t="shared" si="999"/>
        <v>1999</v>
      </c>
      <c r="F1005" s="2">
        <f t="shared" si="1000"/>
        <v>11</v>
      </c>
      <c r="G1005" t="str">
        <f t="shared" si="1005"/>
        <v>.grb2</v>
      </c>
      <c r="I1005" t="s">
        <v>20</v>
      </c>
      <c r="J1005" t="str">
        <f t="shared" si="1020"/>
        <v>curl -O https://polar.ncep.noaa.gov/waves/hindcasts/nopp-phase2/199911/gribs/multi_reanal.glo_30m_ext.dp.199911.grb2</v>
      </c>
    </row>
    <row r="1006" spans="1:10" x14ac:dyDescent="0.2">
      <c r="A1006" t="str">
        <f t="shared" si="1002"/>
        <v>https://polar.ncep.noaa.gov/waves/hindcasts/nopp-phase2/</v>
      </c>
      <c r="B1006">
        <f t="shared" si="1003"/>
        <v>1999</v>
      </c>
      <c r="C1006" s="2">
        <v>11</v>
      </c>
      <c r="D1006" t="str">
        <f t="shared" ref="C1006:D1006" si="1060">D958</f>
        <v>/gribs/multi_reanal.glo_30m_ext.hs.</v>
      </c>
      <c r="E1006">
        <f t="shared" si="999"/>
        <v>1999</v>
      </c>
      <c r="F1006" s="2">
        <f t="shared" si="1000"/>
        <v>11</v>
      </c>
      <c r="G1006" t="str">
        <f t="shared" si="1005"/>
        <v>.grb2</v>
      </c>
      <c r="I1006" t="s">
        <v>20</v>
      </c>
      <c r="J1006" t="str">
        <f t="shared" si="1020"/>
        <v>curl -O https://polar.ncep.noaa.gov/waves/hindcasts/nopp-phase2/199911/gribs/multi_reanal.glo_30m_ext.hs.199911.grb2</v>
      </c>
    </row>
    <row r="1007" spans="1:10" x14ac:dyDescent="0.2">
      <c r="A1007" t="str">
        <f t="shared" si="1002"/>
        <v>https://polar.ncep.noaa.gov/waves/hindcasts/nopp-phase2/</v>
      </c>
      <c r="B1007">
        <f t="shared" si="1003"/>
        <v>1999</v>
      </c>
      <c r="C1007" s="2">
        <v>11</v>
      </c>
      <c r="D1007" t="str">
        <f t="shared" ref="C1007:D1007" si="1061">D959</f>
        <v>/gribs/multi_reanal.glo_30m_ext.tp.</v>
      </c>
      <c r="E1007">
        <f t="shared" si="999"/>
        <v>1999</v>
      </c>
      <c r="F1007" s="2">
        <f t="shared" si="1000"/>
        <v>11</v>
      </c>
      <c r="G1007" t="str">
        <f t="shared" si="1005"/>
        <v>.grb2</v>
      </c>
      <c r="I1007" t="s">
        <v>20</v>
      </c>
      <c r="J1007" t="str">
        <f t="shared" si="1020"/>
        <v>curl -O https://polar.ncep.noaa.gov/waves/hindcasts/nopp-phase2/199911/gribs/multi_reanal.glo_30m_ext.tp.199911.grb2</v>
      </c>
    </row>
    <row r="1008" spans="1:10" x14ac:dyDescent="0.2">
      <c r="A1008" t="str">
        <f t="shared" si="1002"/>
        <v>https://polar.ncep.noaa.gov/waves/hindcasts/nopp-phase2/</v>
      </c>
      <c r="B1008">
        <f t="shared" si="1003"/>
        <v>1999</v>
      </c>
      <c r="C1008" s="2">
        <v>11</v>
      </c>
      <c r="D1008" t="str">
        <f t="shared" ref="C1008:D1008" si="1062">D960</f>
        <v>/gribs/multi_reanal.glo_30m_ext.wind.</v>
      </c>
      <c r="E1008">
        <f t="shared" si="999"/>
        <v>1999</v>
      </c>
      <c r="F1008" s="2">
        <f t="shared" si="1000"/>
        <v>11</v>
      </c>
      <c r="G1008" t="str">
        <f t="shared" si="1005"/>
        <v>.grb2</v>
      </c>
      <c r="I1008" t="s">
        <v>20</v>
      </c>
      <c r="J1008" t="str">
        <f t="shared" si="1020"/>
        <v>curl -O https://polar.ncep.noaa.gov/waves/hindcasts/nopp-phase2/199911/gribs/multi_reanal.glo_30m_ext.wind.199911.grb2</v>
      </c>
    </row>
    <row r="1009" spans="1:10" x14ac:dyDescent="0.2">
      <c r="A1009" t="str">
        <f t="shared" si="1002"/>
        <v>https://polar.ncep.noaa.gov/waves/hindcasts/nopp-phase2/</v>
      </c>
      <c r="B1009">
        <f t="shared" si="1003"/>
        <v>1999</v>
      </c>
      <c r="C1009" s="2">
        <v>12</v>
      </c>
      <c r="D1009" t="str">
        <f t="shared" ref="C1009:D1009" si="1063">D961</f>
        <v>/gribs/multi_reanal.glo_30m_ext.dp.</v>
      </c>
      <c r="E1009">
        <f t="shared" si="999"/>
        <v>1999</v>
      </c>
      <c r="F1009" s="2">
        <f t="shared" si="1000"/>
        <v>12</v>
      </c>
      <c r="G1009" t="str">
        <f t="shared" si="1005"/>
        <v>.grb2</v>
      </c>
      <c r="I1009" t="s">
        <v>20</v>
      </c>
      <c r="J1009" t="str">
        <f t="shared" si="1020"/>
        <v>curl -O https://polar.ncep.noaa.gov/waves/hindcasts/nopp-phase2/199912/gribs/multi_reanal.glo_30m_ext.dp.199912.grb2</v>
      </c>
    </row>
    <row r="1010" spans="1:10" x14ac:dyDescent="0.2">
      <c r="A1010" t="str">
        <f t="shared" si="1002"/>
        <v>https://polar.ncep.noaa.gov/waves/hindcasts/nopp-phase2/</v>
      </c>
      <c r="B1010">
        <f t="shared" si="1003"/>
        <v>1999</v>
      </c>
      <c r="C1010" s="2">
        <v>12</v>
      </c>
      <c r="D1010" t="str">
        <f t="shared" ref="C1010:D1010" si="1064">D962</f>
        <v>/gribs/multi_reanal.glo_30m_ext.hs.</v>
      </c>
      <c r="E1010">
        <f t="shared" si="999"/>
        <v>1999</v>
      </c>
      <c r="F1010" s="2">
        <f t="shared" si="1000"/>
        <v>12</v>
      </c>
      <c r="G1010" t="str">
        <f t="shared" si="1005"/>
        <v>.grb2</v>
      </c>
      <c r="I1010" t="s">
        <v>20</v>
      </c>
      <c r="J1010" t="str">
        <f t="shared" si="1020"/>
        <v>curl -O https://polar.ncep.noaa.gov/waves/hindcasts/nopp-phase2/199912/gribs/multi_reanal.glo_30m_ext.hs.199912.grb2</v>
      </c>
    </row>
    <row r="1011" spans="1:10" x14ac:dyDescent="0.2">
      <c r="A1011" t="str">
        <f t="shared" si="1002"/>
        <v>https://polar.ncep.noaa.gov/waves/hindcasts/nopp-phase2/</v>
      </c>
      <c r="B1011">
        <f t="shared" si="1003"/>
        <v>1999</v>
      </c>
      <c r="C1011" s="2">
        <v>12</v>
      </c>
      <c r="D1011" t="str">
        <f t="shared" ref="C1011:D1011" si="1065">D963</f>
        <v>/gribs/multi_reanal.glo_30m_ext.tp.</v>
      </c>
      <c r="E1011">
        <f t="shared" si="999"/>
        <v>1999</v>
      </c>
      <c r="F1011" s="2">
        <f t="shared" si="1000"/>
        <v>12</v>
      </c>
      <c r="G1011" t="str">
        <f t="shared" si="1005"/>
        <v>.grb2</v>
      </c>
      <c r="I1011" t="s">
        <v>20</v>
      </c>
      <c r="J1011" t="str">
        <f t="shared" si="1020"/>
        <v>curl -O https://polar.ncep.noaa.gov/waves/hindcasts/nopp-phase2/199912/gribs/multi_reanal.glo_30m_ext.tp.199912.grb2</v>
      </c>
    </row>
    <row r="1012" spans="1:10" x14ac:dyDescent="0.2">
      <c r="A1012" t="str">
        <f t="shared" si="1002"/>
        <v>https://polar.ncep.noaa.gov/waves/hindcasts/nopp-phase2/</v>
      </c>
      <c r="B1012">
        <f t="shared" si="1003"/>
        <v>1999</v>
      </c>
      <c r="C1012" s="2">
        <v>12</v>
      </c>
      <c r="D1012" t="str">
        <f t="shared" ref="C1012:D1012" si="1066">D964</f>
        <v>/gribs/multi_reanal.glo_30m_ext.wind.</v>
      </c>
      <c r="E1012">
        <f t="shared" si="999"/>
        <v>1999</v>
      </c>
      <c r="F1012" s="2">
        <f t="shared" si="1000"/>
        <v>12</v>
      </c>
      <c r="G1012" t="str">
        <f t="shared" si="1005"/>
        <v>.grb2</v>
      </c>
      <c r="I1012" t="s">
        <v>20</v>
      </c>
      <c r="J1012" t="str">
        <f t="shared" si="1020"/>
        <v>curl -O https://polar.ncep.noaa.gov/waves/hindcasts/nopp-phase2/199912/gribs/multi_reanal.glo_30m_ext.wind.199912.grb2</v>
      </c>
    </row>
    <row r="1013" spans="1:10" x14ac:dyDescent="0.2">
      <c r="A1013" t="str">
        <f t="shared" si="1002"/>
        <v>https://polar.ncep.noaa.gov/waves/hindcasts/nopp-phase2/</v>
      </c>
      <c r="B1013">
        <f t="shared" si="1003"/>
        <v>2000</v>
      </c>
      <c r="C1013" s="2">
        <v>1</v>
      </c>
      <c r="D1013" t="str">
        <f t="shared" ref="C1013:D1013" si="1067">D965</f>
        <v>/gribs/multi_reanal.glo_30m_ext.dp.</v>
      </c>
      <c r="E1013">
        <f t="shared" si="999"/>
        <v>2000</v>
      </c>
      <c r="F1013" s="2">
        <f t="shared" si="1000"/>
        <v>1</v>
      </c>
      <c r="G1013" t="str">
        <f t="shared" si="1005"/>
        <v>.grb2</v>
      </c>
      <c r="I1013" t="s">
        <v>20</v>
      </c>
      <c r="J1013" t="str">
        <f t="shared" si="1020"/>
        <v>curl -O https://polar.ncep.noaa.gov/waves/hindcasts/nopp-phase2/200001/gribs/multi_reanal.glo_30m_ext.dp.200001.grb2</v>
      </c>
    </row>
    <row r="1014" spans="1:10" x14ac:dyDescent="0.2">
      <c r="A1014" t="str">
        <f t="shared" si="1002"/>
        <v>https://polar.ncep.noaa.gov/waves/hindcasts/nopp-phase2/</v>
      </c>
      <c r="B1014">
        <f t="shared" si="1003"/>
        <v>2000</v>
      </c>
      <c r="C1014" s="2">
        <v>1</v>
      </c>
      <c r="D1014" t="str">
        <f t="shared" ref="C1014:D1014" si="1068">D966</f>
        <v>/gribs/multi_reanal.glo_30m_ext.hs.</v>
      </c>
      <c r="E1014">
        <f t="shared" ref="E1014:E1077" si="1069">B1014</f>
        <v>2000</v>
      </c>
      <c r="F1014" s="2">
        <f t="shared" ref="F1014:F1077" si="1070">C1014</f>
        <v>1</v>
      </c>
      <c r="G1014" t="str">
        <f t="shared" si="1005"/>
        <v>.grb2</v>
      </c>
      <c r="I1014" t="s">
        <v>20</v>
      </c>
      <c r="J1014" t="str">
        <f t="shared" si="1020"/>
        <v>curl -O https://polar.ncep.noaa.gov/waves/hindcasts/nopp-phase2/200001/gribs/multi_reanal.glo_30m_ext.hs.200001.grb2</v>
      </c>
    </row>
    <row r="1015" spans="1:10" x14ac:dyDescent="0.2">
      <c r="A1015" t="str">
        <f t="shared" si="1002"/>
        <v>https://polar.ncep.noaa.gov/waves/hindcasts/nopp-phase2/</v>
      </c>
      <c r="B1015">
        <f t="shared" si="1003"/>
        <v>2000</v>
      </c>
      <c r="C1015" s="2">
        <v>1</v>
      </c>
      <c r="D1015" t="str">
        <f t="shared" ref="C1015:D1015" si="1071">D967</f>
        <v>/gribs/multi_reanal.glo_30m_ext.tp.</v>
      </c>
      <c r="E1015">
        <f t="shared" si="1069"/>
        <v>2000</v>
      </c>
      <c r="F1015" s="2">
        <f t="shared" si="1070"/>
        <v>1</v>
      </c>
      <c r="G1015" t="str">
        <f t="shared" si="1005"/>
        <v>.grb2</v>
      </c>
      <c r="I1015" t="s">
        <v>20</v>
      </c>
      <c r="J1015" t="str">
        <f t="shared" si="1020"/>
        <v>curl -O https://polar.ncep.noaa.gov/waves/hindcasts/nopp-phase2/200001/gribs/multi_reanal.glo_30m_ext.tp.200001.grb2</v>
      </c>
    </row>
    <row r="1016" spans="1:10" x14ac:dyDescent="0.2">
      <c r="A1016" t="str">
        <f t="shared" ref="A1016:A1079" si="1072">A968</f>
        <v>https://polar.ncep.noaa.gov/waves/hindcasts/nopp-phase2/</v>
      </c>
      <c r="B1016">
        <f t="shared" ref="B1016:B1079" si="1073">B968+1</f>
        <v>2000</v>
      </c>
      <c r="C1016" s="2">
        <v>1</v>
      </c>
      <c r="D1016" t="str">
        <f t="shared" ref="C1016:D1016" si="1074">D968</f>
        <v>/gribs/multi_reanal.glo_30m_ext.wind.</v>
      </c>
      <c r="E1016">
        <f t="shared" si="1069"/>
        <v>2000</v>
      </c>
      <c r="F1016" s="2">
        <f t="shared" si="1070"/>
        <v>1</v>
      </c>
      <c r="G1016" t="str">
        <f t="shared" ref="G1016:G1079" si="1075">G968</f>
        <v>.grb2</v>
      </c>
      <c r="I1016" t="s">
        <v>20</v>
      </c>
      <c r="J1016" t="str">
        <f t="shared" si="1020"/>
        <v>curl -O https://polar.ncep.noaa.gov/waves/hindcasts/nopp-phase2/200001/gribs/multi_reanal.glo_30m_ext.wind.200001.grb2</v>
      </c>
    </row>
    <row r="1017" spans="1:10" x14ac:dyDescent="0.2">
      <c r="A1017" t="str">
        <f t="shared" si="1072"/>
        <v>https://polar.ncep.noaa.gov/waves/hindcasts/nopp-phase2/</v>
      </c>
      <c r="B1017">
        <f t="shared" si="1073"/>
        <v>2000</v>
      </c>
      <c r="C1017" s="2">
        <v>2</v>
      </c>
      <c r="D1017" t="str">
        <f t="shared" ref="C1017:D1017" si="1076">D969</f>
        <v>/gribs/multi_reanal.glo_30m_ext.dp.</v>
      </c>
      <c r="E1017">
        <f t="shared" si="1069"/>
        <v>2000</v>
      </c>
      <c r="F1017" s="2">
        <f t="shared" si="1070"/>
        <v>2</v>
      </c>
      <c r="G1017" t="str">
        <f t="shared" si="1075"/>
        <v>.grb2</v>
      </c>
      <c r="I1017" t="s">
        <v>20</v>
      </c>
      <c r="J1017" t="str">
        <f t="shared" si="1020"/>
        <v>curl -O https://polar.ncep.noaa.gov/waves/hindcasts/nopp-phase2/200002/gribs/multi_reanal.glo_30m_ext.dp.200002.grb2</v>
      </c>
    </row>
    <row r="1018" spans="1:10" x14ac:dyDescent="0.2">
      <c r="A1018" t="str">
        <f t="shared" si="1072"/>
        <v>https://polar.ncep.noaa.gov/waves/hindcasts/nopp-phase2/</v>
      </c>
      <c r="B1018">
        <f t="shared" si="1073"/>
        <v>2000</v>
      </c>
      <c r="C1018" s="2">
        <v>2</v>
      </c>
      <c r="D1018" t="str">
        <f t="shared" ref="C1018:D1018" si="1077">D970</f>
        <v>/gribs/multi_reanal.glo_30m_ext.hs.</v>
      </c>
      <c r="E1018">
        <f t="shared" si="1069"/>
        <v>2000</v>
      </c>
      <c r="F1018" s="2">
        <f t="shared" si="1070"/>
        <v>2</v>
      </c>
      <c r="G1018" t="str">
        <f t="shared" si="1075"/>
        <v>.grb2</v>
      </c>
      <c r="I1018" t="s">
        <v>20</v>
      </c>
      <c r="J1018" t="str">
        <f t="shared" si="1020"/>
        <v>curl -O https://polar.ncep.noaa.gov/waves/hindcasts/nopp-phase2/200002/gribs/multi_reanal.glo_30m_ext.hs.200002.grb2</v>
      </c>
    </row>
    <row r="1019" spans="1:10" x14ac:dyDescent="0.2">
      <c r="A1019" t="str">
        <f t="shared" si="1072"/>
        <v>https://polar.ncep.noaa.gov/waves/hindcasts/nopp-phase2/</v>
      </c>
      <c r="B1019">
        <f t="shared" si="1073"/>
        <v>2000</v>
      </c>
      <c r="C1019" s="2">
        <v>2</v>
      </c>
      <c r="D1019" t="str">
        <f t="shared" ref="C1019:D1019" si="1078">D971</f>
        <v>/gribs/multi_reanal.glo_30m_ext.tp.</v>
      </c>
      <c r="E1019">
        <f t="shared" si="1069"/>
        <v>2000</v>
      </c>
      <c r="F1019" s="2">
        <f t="shared" si="1070"/>
        <v>2</v>
      </c>
      <c r="G1019" t="str">
        <f t="shared" si="1075"/>
        <v>.grb2</v>
      </c>
      <c r="I1019" t="s">
        <v>20</v>
      </c>
      <c r="J1019" t="str">
        <f t="shared" si="1020"/>
        <v>curl -O https://polar.ncep.noaa.gov/waves/hindcasts/nopp-phase2/200002/gribs/multi_reanal.glo_30m_ext.tp.200002.grb2</v>
      </c>
    </row>
    <row r="1020" spans="1:10" x14ac:dyDescent="0.2">
      <c r="A1020" t="str">
        <f t="shared" si="1072"/>
        <v>https://polar.ncep.noaa.gov/waves/hindcasts/nopp-phase2/</v>
      </c>
      <c r="B1020">
        <f t="shared" si="1073"/>
        <v>2000</v>
      </c>
      <c r="C1020" s="2">
        <v>2</v>
      </c>
      <c r="D1020" t="str">
        <f t="shared" ref="C1020:D1020" si="1079">D972</f>
        <v>/gribs/multi_reanal.glo_30m_ext.wind.</v>
      </c>
      <c r="E1020">
        <f t="shared" si="1069"/>
        <v>2000</v>
      </c>
      <c r="F1020" s="2">
        <f t="shared" si="1070"/>
        <v>2</v>
      </c>
      <c r="G1020" t="str">
        <f t="shared" si="1075"/>
        <v>.grb2</v>
      </c>
      <c r="I1020" t="s">
        <v>20</v>
      </c>
      <c r="J1020" t="str">
        <f t="shared" si="1020"/>
        <v>curl -O https://polar.ncep.noaa.gov/waves/hindcasts/nopp-phase2/200002/gribs/multi_reanal.glo_30m_ext.wind.200002.grb2</v>
      </c>
    </row>
    <row r="1021" spans="1:10" x14ac:dyDescent="0.2">
      <c r="A1021" t="str">
        <f t="shared" si="1072"/>
        <v>https://polar.ncep.noaa.gov/waves/hindcasts/nopp-phase2/</v>
      </c>
      <c r="B1021">
        <f t="shared" si="1073"/>
        <v>2000</v>
      </c>
      <c r="C1021" s="2">
        <v>3</v>
      </c>
      <c r="D1021" t="str">
        <f t="shared" ref="C1021:D1021" si="1080">D973</f>
        <v>/gribs/multi_reanal.glo_30m_ext.dp.</v>
      </c>
      <c r="E1021">
        <f t="shared" si="1069"/>
        <v>2000</v>
      </c>
      <c r="F1021" s="2">
        <f t="shared" si="1070"/>
        <v>3</v>
      </c>
      <c r="G1021" t="str">
        <f t="shared" si="1075"/>
        <v>.grb2</v>
      </c>
      <c r="I1021" t="s">
        <v>20</v>
      </c>
      <c r="J1021" t="str">
        <f t="shared" si="1020"/>
        <v>curl -O https://polar.ncep.noaa.gov/waves/hindcasts/nopp-phase2/200003/gribs/multi_reanal.glo_30m_ext.dp.200003.grb2</v>
      </c>
    </row>
    <row r="1022" spans="1:10" x14ac:dyDescent="0.2">
      <c r="A1022" t="str">
        <f t="shared" si="1072"/>
        <v>https://polar.ncep.noaa.gov/waves/hindcasts/nopp-phase2/</v>
      </c>
      <c r="B1022">
        <f t="shared" si="1073"/>
        <v>2000</v>
      </c>
      <c r="C1022" s="2">
        <v>3</v>
      </c>
      <c r="D1022" t="str">
        <f t="shared" ref="C1022:D1022" si="1081">D974</f>
        <v>/gribs/multi_reanal.glo_30m_ext.hs.</v>
      </c>
      <c r="E1022">
        <f t="shared" si="1069"/>
        <v>2000</v>
      </c>
      <c r="F1022" s="2">
        <f t="shared" si="1070"/>
        <v>3</v>
      </c>
      <c r="G1022" t="str">
        <f t="shared" si="1075"/>
        <v>.grb2</v>
      </c>
      <c r="I1022" t="s">
        <v>20</v>
      </c>
      <c r="J1022" t="str">
        <f t="shared" si="1020"/>
        <v>curl -O https://polar.ncep.noaa.gov/waves/hindcasts/nopp-phase2/200003/gribs/multi_reanal.glo_30m_ext.hs.200003.grb2</v>
      </c>
    </row>
    <row r="1023" spans="1:10" x14ac:dyDescent="0.2">
      <c r="A1023" t="str">
        <f t="shared" si="1072"/>
        <v>https://polar.ncep.noaa.gov/waves/hindcasts/nopp-phase2/</v>
      </c>
      <c r="B1023">
        <f t="shared" si="1073"/>
        <v>2000</v>
      </c>
      <c r="C1023" s="2">
        <v>3</v>
      </c>
      <c r="D1023" t="str">
        <f t="shared" ref="C1023:D1023" si="1082">D975</f>
        <v>/gribs/multi_reanal.glo_30m_ext.tp.</v>
      </c>
      <c r="E1023">
        <f t="shared" si="1069"/>
        <v>2000</v>
      </c>
      <c r="F1023" s="2">
        <f t="shared" si="1070"/>
        <v>3</v>
      </c>
      <c r="G1023" t="str">
        <f t="shared" si="1075"/>
        <v>.grb2</v>
      </c>
      <c r="I1023" t="s">
        <v>20</v>
      </c>
      <c r="J1023" t="str">
        <f t="shared" si="1020"/>
        <v>curl -O https://polar.ncep.noaa.gov/waves/hindcasts/nopp-phase2/200003/gribs/multi_reanal.glo_30m_ext.tp.200003.grb2</v>
      </c>
    </row>
    <row r="1024" spans="1:10" x14ac:dyDescent="0.2">
      <c r="A1024" t="str">
        <f t="shared" si="1072"/>
        <v>https://polar.ncep.noaa.gov/waves/hindcasts/nopp-phase2/</v>
      </c>
      <c r="B1024">
        <f t="shared" si="1073"/>
        <v>2000</v>
      </c>
      <c r="C1024" s="2">
        <v>3</v>
      </c>
      <c r="D1024" t="str">
        <f t="shared" ref="C1024:D1024" si="1083">D976</f>
        <v>/gribs/multi_reanal.glo_30m_ext.wind.</v>
      </c>
      <c r="E1024">
        <f t="shared" si="1069"/>
        <v>2000</v>
      </c>
      <c r="F1024" s="2">
        <f t="shared" si="1070"/>
        <v>3</v>
      </c>
      <c r="G1024" t="str">
        <f t="shared" si="1075"/>
        <v>.grb2</v>
      </c>
      <c r="I1024" t="s">
        <v>20</v>
      </c>
      <c r="J1024" t="str">
        <f t="shared" si="1020"/>
        <v>curl -O https://polar.ncep.noaa.gov/waves/hindcasts/nopp-phase2/200003/gribs/multi_reanal.glo_30m_ext.wind.200003.grb2</v>
      </c>
    </row>
    <row r="1025" spans="1:10" x14ac:dyDescent="0.2">
      <c r="A1025" t="str">
        <f t="shared" si="1072"/>
        <v>https://polar.ncep.noaa.gov/waves/hindcasts/nopp-phase2/</v>
      </c>
      <c r="B1025">
        <f t="shared" si="1073"/>
        <v>2000</v>
      </c>
      <c r="C1025" s="2">
        <v>4</v>
      </c>
      <c r="D1025" t="str">
        <f t="shared" ref="C1025:D1025" si="1084">D977</f>
        <v>/gribs/multi_reanal.glo_30m_ext.dp.</v>
      </c>
      <c r="E1025">
        <f t="shared" si="1069"/>
        <v>2000</v>
      </c>
      <c r="F1025" s="2">
        <f t="shared" si="1070"/>
        <v>4</v>
      </c>
      <c r="G1025" t="str">
        <f t="shared" si="1075"/>
        <v>.grb2</v>
      </c>
      <c r="I1025" t="s">
        <v>20</v>
      </c>
      <c r="J1025" t="str">
        <f t="shared" si="1020"/>
        <v>curl -O https://polar.ncep.noaa.gov/waves/hindcasts/nopp-phase2/200004/gribs/multi_reanal.glo_30m_ext.dp.200004.grb2</v>
      </c>
    </row>
    <row r="1026" spans="1:10" x14ac:dyDescent="0.2">
      <c r="A1026" t="str">
        <f t="shared" si="1072"/>
        <v>https://polar.ncep.noaa.gov/waves/hindcasts/nopp-phase2/</v>
      </c>
      <c r="B1026">
        <f t="shared" si="1073"/>
        <v>2000</v>
      </c>
      <c r="C1026" s="2">
        <v>4</v>
      </c>
      <c r="D1026" t="str">
        <f t="shared" ref="C1026:D1026" si="1085">D978</f>
        <v>/gribs/multi_reanal.glo_30m_ext.hs.</v>
      </c>
      <c r="E1026">
        <f t="shared" si="1069"/>
        <v>2000</v>
      </c>
      <c r="F1026" s="2">
        <f t="shared" si="1070"/>
        <v>4</v>
      </c>
      <c r="G1026" t="str">
        <f t="shared" si="1075"/>
        <v>.grb2</v>
      </c>
      <c r="I1026" t="s">
        <v>20</v>
      </c>
      <c r="J1026" t="str">
        <f t="shared" si="1020"/>
        <v>curl -O https://polar.ncep.noaa.gov/waves/hindcasts/nopp-phase2/200004/gribs/multi_reanal.glo_30m_ext.hs.200004.grb2</v>
      </c>
    </row>
    <row r="1027" spans="1:10" x14ac:dyDescent="0.2">
      <c r="A1027" t="str">
        <f t="shared" si="1072"/>
        <v>https://polar.ncep.noaa.gov/waves/hindcasts/nopp-phase2/</v>
      </c>
      <c r="B1027">
        <f t="shared" si="1073"/>
        <v>2000</v>
      </c>
      <c r="C1027" s="2">
        <v>4</v>
      </c>
      <c r="D1027" t="str">
        <f t="shared" ref="C1027:D1027" si="1086">D979</f>
        <v>/gribs/multi_reanal.glo_30m_ext.tp.</v>
      </c>
      <c r="E1027">
        <f t="shared" si="1069"/>
        <v>2000</v>
      </c>
      <c r="F1027" s="2">
        <f t="shared" si="1070"/>
        <v>4</v>
      </c>
      <c r="G1027" t="str">
        <f t="shared" si="1075"/>
        <v>.grb2</v>
      </c>
      <c r="I1027" t="s">
        <v>20</v>
      </c>
      <c r="J1027" t="str">
        <f t="shared" si="1020"/>
        <v>curl -O https://polar.ncep.noaa.gov/waves/hindcasts/nopp-phase2/200004/gribs/multi_reanal.glo_30m_ext.tp.200004.grb2</v>
      </c>
    </row>
    <row r="1028" spans="1:10" x14ac:dyDescent="0.2">
      <c r="A1028" t="str">
        <f t="shared" si="1072"/>
        <v>https://polar.ncep.noaa.gov/waves/hindcasts/nopp-phase2/</v>
      </c>
      <c r="B1028">
        <f t="shared" si="1073"/>
        <v>2000</v>
      </c>
      <c r="C1028" s="2">
        <v>4</v>
      </c>
      <c r="D1028" t="str">
        <f t="shared" ref="C1028:D1028" si="1087">D980</f>
        <v>/gribs/multi_reanal.glo_30m_ext.wind.</v>
      </c>
      <c r="E1028">
        <f t="shared" si="1069"/>
        <v>2000</v>
      </c>
      <c r="F1028" s="2">
        <f t="shared" si="1070"/>
        <v>4</v>
      </c>
      <c r="G1028" t="str">
        <f t="shared" si="1075"/>
        <v>.grb2</v>
      </c>
      <c r="I1028" t="s">
        <v>20</v>
      </c>
      <c r="J1028" t="str">
        <f t="shared" si="1020"/>
        <v>curl -O https://polar.ncep.noaa.gov/waves/hindcasts/nopp-phase2/200004/gribs/multi_reanal.glo_30m_ext.wind.200004.grb2</v>
      </c>
    </row>
    <row r="1029" spans="1:10" x14ac:dyDescent="0.2">
      <c r="A1029" t="str">
        <f t="shared" si="1072"/>
        <v>https://polar.ncep.noaa.gov/waves/hindcasts/nopp-phase2/</v>
      </c>
      <c r="B1029">
        <f t="shared" si="1073"/>
        <v>2000</v>
      </c>
      <c r="C1029" s="2">
        <v>5</v>
      </c>
      <c r="D1029" t="str">
        <f t="shared" ref="C1029:D1029" si="1088">D981</f>
        <v>/gribs/multi_reanal.glo_30m_ext.dp.</v>
      </c>
      <c r="E1029">
        <f t="shared" si="1069"/>
        <v>2000</v>
      </c>
      <c r="F1029" s="2">
        <f t="shared" si="1070"/>
        <v>5</v>
      </c>
      <c r="G1029" t="str">
        <f t="shared" si="1075"/>
        <v>.grb2</v>
      </c>
      <c r="I1029" t="s">
        <v>20</v>
      </c>
      <c r="J1029" t="str">
        <f t="shared" si="1020"/>
        <v>curl -O https://polar.ncep.noaa.gov/waves/hindcasts/nopp-phase2/200005/gribs/multi_reanal.glo_30m_ext.dp.200005.grb2</v>
      </c>
    </row>
    <row r="1030" spans="1:10" x14ac:dyDescent="0.2">
      <c r="A1030" t="str">
        <f t="shared" si="1072"/>
        <v>https://polar.ncep.noaa.gov/waves/hindcasts/nopp-phase2/</v>
      </c>
      <c r="B1030">
        <f t="shared" si="1073"/>
        <v>2000</v>
      </c>
      <c r="C1030" s="2">
        <v>5</v>
      </c>
      <c r="D1030" t="str">
        <f t="shared" ref="C1030:D1030" si="1089">D982</f>
        <v>/gribs/multi_reanal.glo_30m_ext.hs.</v>
      </c>
      <c r="E1030">
        <f t="shared" si="1069"/>
        <v>2000</v>
      </c>
      <c r="F1030" s="2">
        <f t="shared" si="1070"/>
        <v>5</v>
      </c>
      <c r="G1030" t="str">
        <f t="shared" si="1075"/>
        <v>.grb2</v>
      </c>
      <c r="I1030" t="s">
        <v>20</v>
      </c>
      <c r="J1030" t="str">
        <f t="shared" ref="J1030:J1093" si="1090">_xlfn.CONCAT(I1030,A1030,B1030,TEXT(C1030,"0#"),D1030,E1030,TEXT(F1030,"0#"),G1030)</f>
        <v>curl -O https://polar.ncep.noaa.gov/waves/hindcasts/nopp-phase2/200005/gribs/multi_reanal.glo_30m_ext.hs.200005.grb2</v>
      </c>
    </row>
    <row r="1031" spans="1:10" x14ac:dyDescent="0.2">
      <c r="A1031" t="str">
        <f t="shared" si="1072"/>
        <v>https://polar.ncep.noaa.gov/waves/hindcasts/nopp-phase2/</v>
      </c>
      <c r="B1031">
        <f t="shared" si="1073"/>
        <v>2000</v>
      </c>
      <c r="C1031" s="2">
        <v>5</v>
      </c>
      <c r="D1031" t="str">
        <f t="shared" ref="C1031:D1031" si="1091">D983</f>
        <v>/gribs/multi_reanal.glo_30m_ext.tp.</v>
      </c>
      <c r="E1031">
        <f t="shared" si="1069"/>
        <v>2000</v>
      </c>
      <c r="F1031" s="2">
        <f t="shared" si="1070"/>
        <v>5</v>
      </c>
      <c r="G1031" t="str">
        <f t="shared" si="1075"/>
        <v>.grb2</v>
      </c>
      <c r="I1031" t="s">
        <v>20</v>
      </c>
      <c r="J1031" t="str">
        <f t="shared" si="1090"/>
        <v>curl -O https://polar.ncep.noaa.gov/waves/hindcasts/nopp-phase2/200005/gribs/multi_reanal.glo_30m_ext.tp.200005.grb2</v>
      </c>
    </row>
    <row r="1032" spans="1:10" x14ac:dyDescent="0.2">
      <c r="A1032" t="str">
        <f t="shared" si="1072"/>
        <v>https://polar.ncep.noaa.gov/waves/hindcasts/nopp-phase2/</v>
      </c>
      <c r="B1032">
        <f t="shared" si="1073"/>
        <v>2000</v>
      </c>
      <c r="C1032" s="2">
        <v>5</v>
      </c>
      <c r="D1032" t="str">
        <f t="shared" ref="C1032:D1032" si="1092">D984</f>
        <v>/gribs/multi_reanal.glo_30m_ext.wind.</v>
      </c>
      <c r="E1032">
        <f t="shared" si="1069"/>
        <v>2000</v>
      </c>
      <c r="F1032" s="2">
        <f t="shared" si="1070"/>
        <v>5</v>
      </c>
      <c r="G1032" t="str">
        <f t="shared" si="1075"/>
        <v>.grb2</v>
      </c>
      <c r="I1032" t="s">
        <v>20</v>
      </c>
      <c r="J1032" t="str">
        <f t="shared" si="1090"/>
        <v>curl -O https://polar.ncep.noaa.gov/waves/hindcasts/nopp-phase2/200005/gribs/multi_reanal.glo_30m_ext.wind.200005.grb2</v>
      </c>
    </row>
    <row r="1033" spans="1:10" x14ac:dyDescent="0.2">
      <c r="A1033" t="str">
        <f t="shared" si="1072"/>
        <v>https://polar.ncep.noaa.gov/waves/hindcasts/nopp-phase2/</v>
      </c>
      <c r="B1033">
        <f t="shared" si="1073"/>
        <v>2000</v>
      </c>
      <c r="C1033" s="2">
        <v>6</v>
      </c>
      <c r="D1033" t="str">
        <f t="shared" ref="C1033:D1033" si="1093">D985</f>
        <v>/gribs/multi_reanal.glo_30m_ext.dp.</v>
      </c>
      <c r="E1033">
        <f t="shared" si="1069"/>
        <v>2000</v>
      </c>
      <c r="F1033" s="2">
        <f t="shared" si="1070"/>
        <v>6</v>
      </c>
      <c r="G1033" t="str">
        <f t="shared" si="1075"/>
        <v>.grb2</v>
      </c>
      <c r="I1033" t="s">
        <v>20</v>
      </c>
      <c r="J1033" t="str">
        <f t="shared" si="1090"/>
        <v>curl -O https://polar.ncep.noaa.gov/waves/hindcasts/nopp-phase2/200006/gribs/multi_reanal.glo_30m_ext.dp.200006.grb2</v>
      </c>
    </row>
    <row r="1034" spans="1:10" x14ac:dyDescent="0.2">
      <c r="A1034" t="str">
        <f t="shared" si="1072"/>
        <v>https://polar.ncep.noaa.gov/waves/hindcasts/nopp-phase2/</v>
      </c>
      <c r="B1034">
        <f t="shared" si="1073"/>
        <v>2000</v>
      </c>
      <c r="C1034" s="2">
        <v>6</v>
      </c>
      <c r="D1034" t="str">
        <f t="shared" ref="C1034:D1034" si="1094">D986</f>
        <v>/gribs/multi_reanal.glo_30m_ext.hs.</v>
      </c>
      <c r="E1034">
        <f t="shared" si="1069"/>
        <v>2000</v>
      </c>
      <c r="F1034" s="2">
        <f t="shared" si="1070"/>
        <v>6</v>
      </c>
      <c r="G1034" t="str">
        <f t="shared" si="1075"/>
        <v>.grb2</v>
      </c>
      <c r="I1034" t="s">
        <v>20</v>
      </c>
      <c r="J1034" t="str">
        <f t="shared" si="1090"/>
        <v>curl -O https://polar.ncep.noaa.gov/waves/hindcasts/nopp-phase2/200006/gribs/multi_reanal.glo_30m_ext.hs.200006.grb2</v>
      </c>
    </row>
    <row r="1035" spans="1:10" x14ac:dyDescent="0.2">
      <c r="A1035" t="str">
        <f t="shared" si="1072"/>
        <v>https://polar.ncep.noaa.gov/waves/hindcasts/nopp-phase2/</v>
      </c>
      <c r="B1035">
        <f t="shared" si="1073"/>
        <v>2000</v>
      </c>
      <c r="C1035" s="2">
        <v>6</v>
      </c>
      <c r="D1035" t="str">
        <f t="shared" ref="C1035:D1035" si="1095">D987</f>
        <v>/gribs/multi_reanal.glo_30m_ext.tp.</v>
      </c>
      <c r="E1035">
        <f t="shared" si="1069"/>
        <v>2000</v>
      </c>
      <c r="F1035" s="2">
        <f t="shared" si="1070"/>
        <v>6</v>
      </c>
      <c r="G1035" t="str">
        <f t="shared" si="1075"/>
        <v>.grb2</v>
      </c>
      <c r="I1035" t="s">
        <v>20</v>
      </c>
      <c r="J1035" t="str">
        <f t="shared" si="1090"/>
        <v>curl -O https://polar.ncep.noaa.gov/waves/hindcasts/nopp-phase2/200006/gribs/multi_reanal.glo_30m_ext.tp.200006.grb2</v>
      </c>
    </row>
    <row r="1036" spans="1:10" x14ac:dyDescent="0.2">
      <c r="A1036" t="str">
        <f t="shared" si="1072"/>
        <v>https://polar.ncep.noaa.gov/waves/hindcasts/nopp-phase2/</v>
      </c>
      <c r="B1036">
        <f t="shared" si="1073"/>
        <v>2000</v>
      </c>
      <c r="C1036" s="2">
        <v>6</v>
      </c>
      <c r="D1036" t="str">
        <f t="shared" ref="C1036:D1036" si="1096">D988</f>
        <v>/gribs/multi_reanal.glo_30m_ext.wind.</v>
      </c>
      <c r="E1036">
        <f t="shared" si="1069"/>
        <v>2000</v>
      </c>
      <c r="F1036" s="2">
        <f t="shared" si="1070"/>
        <v>6</v>
      </c>
      <c r="G1036" t="str">
        <f t="shared" si="1075"/>
        <v>.grb2</v>
      </c>
      <c r="I1036" t="s">
        <v>20</v>
      </c>
      <c r="J1036" t="str">
        <f t="shared" si="1090"/>
        <v>curl -O https://polar.ncep.noaa.gov/waves/hindcasts/nopp-phase2/200006/gribs/multi_reanal.glo_30m_ext.wind.200006.grb2</v>
      </c>
    </row>
    <row r="1037" spans="1:10" x14ac:dyDescent="0.2">
      <c r="A1037" t="str">
        <f t="shared" si="1072"/>
        <v>https://polar.ncep.noaa.gov/waves/hindcasts/nopp-phase2/</v>
      </c>
      <c r="B1037">
        <f t="shared" si="1073"/>
        <v>2000</v>
      </c>
      <c r="C1037" s="2">
        <v>7</v>
      </c>
      <c r="D1037" t="str">
        <f t="shared" ref="C1037:D1037" si="1097">D989</f>
        <v>/gribs/multi_reanal.glo_30m_ext.dp.</v>
      </c>
      <c r="E1037">
        <f t="shared" si="1069"/>
        <v>2000</v>
      </c>
      <c r="F1037" s="2">
        <f t="shared" si="1070"/>
        <v>7</v>
      </c>
      <c r="G1037" t="str">
        <f t="shared" si="1075"/>
        <v>.grb2</v>
      </c>
      <c r="I1037" t="s">
        <v>20</v>
      </c>
      <c r="J1037" t="str">
        <f t="shared" si="1090"/>
        <v>curl -O https://polar.ncep.noaa.gov/waves/hindcasts/nopp-phase2/200007/gribs/multi_reanal.glo_30m_ext.dp.200007.grb2</v>
      </c>
    </row>
    <row r="1038" spans="1:10" x14ac:dyDescent="0.2">
      <c r="A1038" t="str">
        <f t="shared" si="1072"/>
        <v>https://polar.ncep.noaa.gov/waves/hindcasts/nopp-phase2/</v>
      </c>
      <c r="B1038">
        <f t="shared" si="1073"/>
        <v>2000</v>
      </c>
      <c r="C1038" s="2">
        <v>7</v>
      </c>
      <c r="D1038" t="str">
        <f t="shared" ref="C1038:D1038" si="1098">D990</f>
        <v>/gribs/multi_reanal.glo_30m_ext.hs.</v>
      </c>
      <c r="E1038">
        <f t="shared" si="1069"/>
        <v>2000</v>
      </c>
      <c r="F1038" s="2">
        <f t="shared" si="1070"/>
        <v>7</v>
      </c>
      <c r="G1038" t="str">
        <f t="shared" si="1075"/>
        <v>.grb2</v>
      </c>
      <c r="I1038" t="s">
        <v>20</v>
      </c>
      <c r="J1038" t="str">
        <f t="shared" si="1090"/>
        <v>curl -O https://polar.ncep.noaa.gov/waves/hindcasts/nopp-phase2/200007/gribs/multi_reanal.glo_30m_ext.hs.200007.grb2</v>
      </c>
    </row>
    <row r="1039" spans="1:10" x14ac:dyDescent="0.2">
      <c r="A1039" t="str">
        <f t="shared" si="1072"/>
        <v>https://polar.ncep.noaa.gov/waves/hindcasts/nopp-phase2/</v>
      </c>
      <c r="B1039">
        <f t="shared" si="1073"/>
        <v>2000</v>
      </c>
      <c r="C1039" s="2">
        <v>7</v>
      </c>
      <c r="D1039" t="str">
        <f t="shared" ref="C1039:D1039" si="1099">D991</f>
        <v>/gribs/multi_reanal.glo_30m_ext.tp.</v>
      </c>
      <c r="E1039">
        <f t="shared" si="1069"/>
        <v>2000</v>
      </c>
      <c r="F1039" s="2">
        <f t="shared" si="1070"/>
        <v>7</v>
      </c>
      <c r="G1039" t="str">
        <f t="shared" si="1075"/>
        <v>.grb2</v>
      </c>
      <c r="I1039" t="s">
        <v>20</v>
      </c>
      <c r="J1039" t="str">
        <f t="shared" si="1090"/>
        <v>curl -O https://polar.ncep.noaa.gov/waves/hindcasts/nopp-phase2/200007/gribs/multi_reanal.glo_30m_ext.tp.200007.grb2</v>
      </c>
    </row>
    <row r="1040" spans="1:10" x14ac:dyDescent="0.2">
      <c r="A1040" t="str">
        <f t="shared" si="1072"/>
        <v>https://polar.ncep.noaa.gov/waves/hindcasts/nopp-phase2/</v>
      </c>
      <c r="B1040">
        <f t="shared" si="1073"/>
        <v>2000</v>
      </c>
      <c r="C1040" s="2">
        <v>7</v>
      </c>
      <c r="D1040" t="str">
        <f t="shared" ref="C1040:D1040" si="1100">D992</f>
        <v>/gribs/multi_reanal.glo_30m_ext.wind.</v>
      </c>
      <c r="E1040">
        <f t="shared" si="1069"/>
        <v>2000</v>
      </c>
      <c r="F1040" s="2">
        <f t="shared" si="1070"/>
        <v>7</v>
      </c>
      <c r="G1040" t="str">
        <f t="shared" si="1075"/>
        <v>.grb2</v>
      </c>
      <c r="I1040" t="s">
        <v>20</v>
      </c>
      <c r="J1040" t="str">
        <f t="shared" si="1090"/>
        <v>curl -O https://polar.ncep.noaa.gov/waves/hindcasts/nopp-phase2/200007/gribs/multi_reanal.glo_30m_ext.wind.200007.grb2</v>
      </c>
    </row>
    <row r="1041" spans="1:10" x14ac:dyDescent="0.2">
      <c r="A1041" t="str">
        <f t="shared" si="1072"/>
        <v>https://polar.ncep.noaa.gov/waves/hindcasts/nopp-phase2/</v>
      </c>
      <c r="B1041">
        <f t="shared" si="1073"/>
        <v>2000</v>
      </c>
      <c r="C1041" s="2">
        <v>8</v>
      </c>
      <c r="D1041" t="str">
        <f t="shared" ref="C1041:D1041" si="1101">D993</f>
        <v>/gribs/multi_reanal.glo_30m_ext.dp.</v>
      </c>
      <c r="E1041">
        <f t="shared" si="1069"/>
        <v>2000</v>
      </c>
      <c r="F1041" s="2">
        <f t="shared" si="1070"/>
        <v>8</v>
      </c>
      <c r="G1041" t="str">
        <f t="shared" si="1075"/>
        <v>.grb2</v>
      </c>
      <c r="I1041" t="s">
        <v>20</v>
      </c>
      <c r="J1041" t="str">
        <f t="shared" si="1090"/>
        <v>curl -O https://polar.ncep.noaa.gov/waves/hindcasts/nopp-phase2/200008/gribs/multi_reanal.glo_30m_ext.dp.200008.grb2</v>
      </c>
    </row>
    <row r="1042" spans="1:10" x14ac:dyDescent="0.2">
      <c r="A1042" t="str">
        <f t="shared" si="1072"/>
        <v>https://polar.ncep.noaa.gov/waves/hindcasts/nopp-phase2/</v>
      </c>
      <c r="B1042">
        <f t="shared" si="1073"/>
        <v>2000</v>
      </c>
      <c r="C1042" s="2">
        <v>8</v>
      </c>
      <c r="D1042" t="str">
        <f t="shared" ref="C1042:D1042" si="1102">D994</f>
        <v>/gribs/multi_reanal.glo_30m_ext.hs.</v>
      </c>
      <c r="E1042">
        <f t="shared" si="1069"/>
        <v>2000</v>
      </c>
      <c r="F1042" s="2">
        <f t="shared" si="1070"/>
        <v>8</v>
      </c>
      <c r="G1042" t="str">
        <f t="shared" si="1075"/>
        <v>.grb2</v>
      </c>
      <c r="I1042" t="s">
        <v>20</v>
      </c>
      <c r="J1042" t="str">
        <f t="shared" si="1090"/>
        <v>curl -O https://polar.ncep.noaa.gov/waves/hindcasts/nopp-phase2/200008/gribs/multi_reanal.glo_30m_ext.hs.200008.grb2</v>
      </c>
    </row>
    <row r="1043" spans="1:10" x14ac:dyDescent="0.2">
      <c r="A1043" t="str">
        <f t="shared" si="1072"/>
        <v>https://polar.ncep.noaa.gov/waves/hindcasts/nopp-phase2/</v>
      </c>
      <c r="B1043">
        <f t="shared" si="1073"/>
        <v>2000</v>
      </c>
      <c r="C1043" s="2">
        <v>8</v>
      </c>
      <c r="D1043" t="str">
        <f t="shared" ref="C1043:D1043" si="1103">D995</f>
        <v>/gribs/multi_reanal.glo_30m_ext.tp.</v>
      </c>
      <c r="E1043">
        <f t="shared" si="1069"/>
        <v>2000</v>
      </c>
      <c r="F1043" s="2">
        <f t="shared" si="1070"/>
        <v>8</v>
      </c>
      <c r="G1043" t="str">
        <f t="shared" si="1075"/>
        <v>.grb2</v>
      </c>
      <c r="I1043" t="s">
        <v>20</v>
      </c>
      <c r="J1043" t="str">
        <f t="shared" si="1090"/>
        <v>curl -O https://polar.ncep.noaa.gov/waves/hindcasts/nopp-phase2/200008/gribs/multi_reanal.glo_30m_ext.tp.200008.grb2</v>
      </c>
    </row>
    <row r="1044" spans="1:10" x14ac:dyDescent="0.2">
      <c r="A1044" t="str">
        <f t="shared" si="1072"/>
        <v>https://polar.ncep.noaa.gov/waves/hindcasts/nopp-phase2/</v>
      </c>
      <c r="B1044">
        <f t="shared" si="1073"/>
        <v>2000</v>
      </c>
      <c r="C1044" s="2">
        <v>8</v>
      </c>
      <c r="D1044" t="str">
        <f t="shared" ref="C1044:D1044" si="1104">D996</f>
        <v>/gribs/multi_reanal.glo_30m_ext.wind.</v>
      </c>
      <c r="E1044">
        <f t="shared" si="1069"/>
        <v>2000</v>
      </c>
      <c r="F1044" s="2">
        <f t="shared" si="1070"/>
        <v>8</v>
      </c>
      <c r="G1044" t="str">
        <f t="shared" si="1075"/>
        <v>.grb2</v>
      </c>
      <c r="I1044" t="s">
        <v>20</v>
      </c>
      <c r="J1044" t="str">
        <f t="shared" si="1090"/>
        <v>curl -O https://polar.ncep.noaa.gov/waves/hindcasts/nopp-phase2/200008/gribs/multi_reanal.glo_30m_ext.wind.200008.grb2</v>
      </c>
    </row>
    <row r="1045" spans="1:10" x14ac:dyDescent="0.2">
      <c r="A1045" t="str">
        <f t="shared" si="1072"/>
        <v>https://polar.ncep.noaa.gov/waves/hindcasts/nopp-phase2/</v>
      </c>
      <c r="B1045">
        <f t="shared" si="1073"/>
        <v>2000</v>
      </c>
      <c r="C1045" s="2">
        <v>9</v>
      </c>
      <c r="D1045" t="str">
        <f t="shared" ref="C1045:D1045" si="1105">D997</f>
        <v>/gribs/multi_reanal.glo_30m_ext.dp.</v>
      </c>
      <c r="E1045">
        <f t="shared" si="1069"/>
        <v>2000</v>
      </c>
      <c r="F1045" s="2">
        <f t="shared" si="1070"/>
        <v>9</v>
      </c>
      <c r="G1045" t="str">
        <f t="shared" si="1075"/>
        <v>.grb2</v>
      </c>
      <c r="I1045" t="s">
        <v>20</v>
      </c>
      <c r="J1045" t="str">
        <f t="shared" si="1090"/>
        <v>curl -O https://polar.ncep.noaa.gov/waves/hindcasts/nopp-phase2/200009/gribs/multi_reanal.glo_30m_ext.dp.200009.grb2</v>
      </c>
    </row>
    <row r="1046" spans="1:10" x14ac:dyDescent="0.2">
      <c r="A1046" t="str">
        <f t="shared" si="1072"/>
        <v>https://polar.ncep.noaa.gov/waves/hindcasts/nopp-phase2/</v>
      </c>
      <c r="B1046">
        <f t="shared" si="1073"/>
        <v>2000</v>
      </c>
      <c r="C1046" s="2">
        <v>9</v>
      </c>
      <c r="D1046" t="str">
        <f t="shared" ref="C1046:D1046" si="1106">D998</f>
        <v>/gribs/multi_reanal.glo_30m_ext.hs.</v>
      </c>
      <c r="E1046">
        <f t="shared" si="1069"/>
        <v>2000</v>
      </c>
      <c r="F1046" s="2">
        <f t="shared" si="1070"/>
        <v>9</v>
      </c>
      <c r="G1046" t="str">
        <f t="shared" si="1075"/>
        <v>.grb2</v>
      </c>
      <c r="I1046" t="s">
        <v>20</v>
      </c>
      <c r="J1046" t="str">
        <f t="shared" si="1090"/>
        <v>curl -O https://polar.ncep.noaa.gov/waves/hindcasts/nopp-phase2/200009/gribs/multi_reanal.glo_30m_ext.hs.200009.grb2</v>
      </c>
    </row>
    <row r="1047" spans="1:10" x14ac:dyDescent="0.2">
      <c r="A1047" t="str">
        <f t="shared" si="1072"/>
        <v>https://polar.ncep.noaa.gov/waves/hindcasts/nopp-phase2/</v>
      </c>
      <c r="B1047">
        <f t="shared" si="1073"/>
        <v>2000</v>
      </c>
      <c r="C1047" s="2">
        <v>9</v>
      </c>
      <c r="D1047" t="str">
        <f t="shared" ref="C1047:D1047" si="1107">D999</f>
        <v>/gribs/multi_reanal.glo_30m_ext.tp.</v>
      </c>
      <c r="E1047">
        <f t="shared" si="1069"/>
        <v>2000</v>
      </c>
      <c r="F1047" s="2">
        <f t="shared" si="1070"/>
        <v>9</v>
      </c>
      <c r="G1047" t="str">
        <f t="shared" si="1075"/>
        <v>.grb2</v>
      </c>
      <c r="I1047" t="s">
        <v>20</v>
      </c>
      <c r="J1047" t="str">
        <f t="shared" si="1090"/>
        <v>curl -O https://polar.ncep.noaa.gov/waves/hindcasts/nopp-phase2/200009/gribs/multi_reanal.glo_30m_ext.tp.200009.grb2</v>
      </c>
    </row>
    <row r="1048" spans="1:10" x14ac:dyDescent="0.2">
      <c r="A1048" t="str">
        <f t="shared" si="1072"/>
        <v>https://polar.ncep.noaa.gov/waves/hindcasts/nopp-phase2/</v>
      </c>
      <c r="B1048">
        <f t="shared" si="1073"/>
        <v>2000</v>
      </c>
      <c r="C1048" s="2">
        <v>9</v>
      </c>
      <c r="D1048" t="str">
        <f t="shared" ref="C1048:D1048" si="1108">D1000</f>
        <v>/gribs/multi_reanal.glo_30m_ext.wind.</v>
      </c>
      <c r="E1048">
        <f t="shared" si="1069"/>
        <v>2000</v>
      </c>
      <c r="F1048" s="2">
        <f t="shared" si="1070"/>
        <v>9</v>
      </c>
      <c r="G1048" t="str">
        <f t="shared" si="1075"/>
        <v>.grb2</v>
      </c>
      <c r="I1048" t="s">
        <v>20</v>
      </c>
      <c r="J1048" t="str">
        <f t="shared" si="1090"/>
        <v>curl -O https://polar.ncep.noaa.gov/waves/hindcasts/nopp-phase2/200009/gribs/multi_reanal.glo_30m_ext.wind.200009.grb2</v>
      </c>
    </row>
    <row r="1049" spans="1:10" x14ac:dyDescent="0.2">
      <c r="A1049" t="str">
        <f t="shared" si="1072"/>
        <v>https://polar.ncep.noaa.gov/waves/hindcasts/nopp-phase2/</v>
      </c>
      <c r="B1049">
        <f t="shared" si="1073"/>
        <v>2000</v>
      </c>
      <c r="C1049" s="2">
        <v>10</v>
      </c>
      <c r="D1049" t="str">
        <f t="shared" ref="C1049:D1049" si="1109">D1001</f>
        <v>/gribs/multi_reanal.glo_30m_ext.dp.</v>
      </c>
      <c r="E1049">
        <f t="shared" si="1069"/>
        <v>2000</v>
      </c>
      <c r="F1049" s="2">
        <f t="shared" si="1070"/>
        <v>10</v>
      </c>
      <c r="G1049" t="str">
        <f t="shared" si="1075"/>
        <v>.grb2</v>
      </c>
      <c r="I1049" t="s">
        <v>20</v>
      </c>
      <c r="J1049" t="str">
        <f t="shared" si="1090"/>
        <v>curl -O https://polar.ncep.noaa.gov/waves/hindcasts/nopp-phase2/200010/gribs/multi_reanal.glo_30m_ext.dp.200010.grb2</v>
      </c>
    </row>
    <row r="1050" spans="1:10" x14ac:dyDescent="0.2">
      <c r="A1050" t="str">
        <f t="shared" si="1072"/>
        <v>https://polar.ncep.noaa.gov/waves/hindcasts/nopp-phase2/</v>
      </c>
      <c r="B1050">
        <f t="shared" si="1073"/>
        <v>2000</v>
      </c>
      <c r="C1050" s="2">
        <v>10</v>
      </c>
      <c r="D1050" t="str">
        <f t="shared" ref="C1050:D1050" si="1110">D1002</f>
        <v>/gribs/multi_reanal.glo_30m_ext.hs.</v>
      </c>
      <c r="E1050">
        <f t="shared" si="1069"/>
        <v>2000</v>
      </c>
      <c r="F1050" s="2">
        <f t="shared" si="1070"/>
        <v>10</v>
      </c>
      <c r="G1050" t="str">
        <f t="shared" si="1075"/>
        <v>.grb2</v>
      </c>
      <c r="I1050" t="s">
        <v>20</v>
      </c>
      <c r="J1050" t="str">
        <f t="shared" si="1090"/>
        <v>curl -O https://polar.ncep.noaa.gov/waves/hindcasts/nopp-phase2/200010/gribs/multi_reanal.glo_30m_ext.hs.200010.grb2</v>
      </c>
    </row>
    <row r="1051" spans="1:10" x14ac:dyDescent="0.2">
      <c r="A1051" t="str">
        <f t="shared" si="1072"/>
        <v>https://polar.ncep.noaa.gov/waves/hindcasts/nopp-phase2/</v>
      </c>
      <c r="B1051">
        <f t="shared" si="1073"/>
        <v>2000</v>
      </c>
      <c r="C1051" s="2">
        <v>10</v>
      </c>
      <c r="D1051" t="str">
        <f t="shared" ref="C1051:D1051" si="1111">D1003</f>
        <v>/gribs/multi_reanal.glo_30m_ext.tp.</v>
      </c>
      <c r="E1051">
        <f t="shared" si="1069"/>
        <v>2000</v>
      </c>
      <c r="F1051" s="2">
        <f t="shared" si="1070"/>
        <v>10</v>
      </c>
      <c r="G1051" t="str">
        <f t="shared" si="1075"/>
        <v>.grb2</v>
      </c>
      <c r="I1051" t="s">
        <v>20</v>
      </c>
      <c r="J1051" t="str">
        <f t="shared" si="1090"/>
        <v>curl -O https://polar.ncep.noaa.gov/waves/hindcasts/nopp-phase2/200010/gribs/multi_reanal.glo_30m_ext.tp.200010.grb2</v>
      </c>
    </row>
    <row r="1052" spans="1:10" x14ac:dyDescent="0.2">
      <c r="A1052" t="str">
        <f t="shared" si="1072"/>
        <v>https://polar.ncep.noaa.gov/waves/hindcasts/nopp-phase2/</v>
      </c>
      <c r="B1052">
        <f t="shared" si="1073"/>
        <v>2000</v>
      </c>
      <c r="C1052" s="2">
        <v>10</v>
      </c>
      <c r="D1052" t="str">
        <f t="shared" ref="C1052:D1052" si="1112">D1004</f>
        <v>/gribs/multi_reanal.glo_30m_ext.wind.</v>
      </c>
      <c r="E1052">
        <f t="shared" si="1069"/>
        <v>2000</v>
      </c>
      <c r="F1052" s="2">
        <f t="shared" si="1070"/>
        <v>10</v>
      </c>
      <c r="G1052" t="str">
        <f t="shared" si="1075"/>
        <v>.grb2</v>
      </c>
      <c r="I1052" t="s">
        <v>20</v>
      </c>
      <c r="J1052" t="str">
        <f t="shared" si="1090"/>
        <v>curl -O https://polar.ncep.noaa.gov/waves/hindcasts/nopp-phase2/200010/gribs/multi_reanal.glo_30m_ext.wind.200010.grb2</v>
      </c>
    </row>
    <row r="1053" spans="1:10" x14ac:dyDescent="0.2">
      <c r="A1053" t="str">
        <f t="shared" si="1072"/>
        <v>https://polar.ncep.noaa.gov/waves/hindcasts/nopp-phase2/</v>
      </c>
      <c r="B1053">
        <f t="shared" si="1073"/>
        <v>2000</v>
      </c>
      <c r="C1053" s="2">
        <v>11</v>
      </c>
      <c r="D1053" t="str">
        <f t="shared" ref="C1053:D1053" si="1113">D1005</f>
        <v>/gribs/multi_reanal.glo_30m_ext.dp.</v>
      </c>
      <c r="E1053">
        <f t="shared" si="1069"/>
        <v>2000</v>
      </c>
      <c r="F1053" s="2">
        <f t="shared" si="1070"/>
        <v>11</v>
      </c>
      <c r="G1053" t="str">
        <f t="shared" si="1075"/>
        <v>.grb2</v>
      </c>
      <c r="I1053" t="s">
        <v>20</v>
      </c>
      <c r="J1053" t="str">
        <f t="shared" si="1090"/>
        <v>curl -O https://polar.ncep.noaa.gov/waves/hindcasts/nopp-phase2/200011/gribs/multi_reanal.glo_30m_ext.dp.200011.grb2</v>
      </c>
    </row>
    <row r="1054" spans="1:10" x14ac:dyDescent="0.2">
      <c r="A1054" t="str">
        <f t="shared" si="1072"/>
        <v>https://polar.ncep.noaa.gov/waves/hindcasts/nopp-phase2/</v>
      </c>
      <c r="B1054">
        <f t="shared" si="1073"/>
        <v>2000</v>
      </c>
      <c r="C1054" s="2">
        <v>11</v>
      </c>
      <c r="D1054" t="str">
        <f t="shared" ref="C1054:D1054" si="1114">D1006</f>
        <v>/gribs/multi_reanal.glo_30m_ext.hs.</v>
      </c>
      <c r="E1054">
        <f t="shared" si="1069"/>
        <v>2000</v>
      </c>
      <c r="F1054" s="2">
        <f t="shared" si="1070"/>
        <v>11</v>
      </c>
      <c r="G1054" t="str">
        <f t="shared" si="1075"/>
        <v>.grb2</v>
      </c>
      <c r="I1054" t="s">
        <v>20</v>
      </c>
      <c r="J1054" t="str">
        <f t="shared" si="1090"/>
        <v>curl -O https://polar.ncep.noaa.gov/waves/hindcasts/nopp-phase2/200011/gribs/multi_reanal.glo_30m_ext.hs.200011.grb2</v>
      </c>
    </row>
    <row r="1055" spans="1:10" x14ac:dyDescent="0.2">
      <c r="A1055" t="str">
        <f t="shared" si="1072"/>
        <v>https://polar.ncep.noaa.gov/waves/hindcasts/nopp-phase2/</v>
      </c>
      <c r="B1055">
        <f t="shared" si="1073"/>
        <v>2000</v>
      </c>
      <c r="C1055" s="2">
        <v>11</v>
      </c>
      <c r="D1055" t="str">
        <f t="shared" ref="C1055:D1055" si="1115">D1007</f>
        <v>/gribs/multi_reanal.glo_30m_ext.tp.</v>
      </c>
      <c r="E1055">
        <f t="shared" si="1069"/>
        <v>2000</v>
      </c>
      <c r="F1055" s="2">
        <f t="shared" si="1070"/>
        <v>11</v>
      </c>
      <c r="G1055" t="str">
        <f t="shared" si="1075"/>
        <v>.grb2</v>
      </c>
      <c r="I1055" t="s">
        <v>20</v>
      </c>
      <c r="J1055" t="str">
        <f t="shared" si="1090"/>
        <v>curl -O https://polar.ncep.noaa.gov/waves/hindcasts/nopp-phase2/200011/gribs/multi_reanal.glo_30m_ext.tp.200011.grb2</v>
      </c>
    </row>
    <row r="1056" spans="1:10" x14ac:dyDescent="0.2">
      <c r="A1056" t="str">
        <f t="shared" si="1072"/>
        <v>https://polar.ncep.noaa.gov/waves/hindcasts/nopp-phase2/</v>
      </c>
      <c r="B1056">
        <f t="shared" si="1073"/>
        <v>2000</v>
      </c>
      <c r="C1056" s="2">
        <v>11</v>
      </c>
      <c r="D1056" t="str">
        <f t="shared" ref="C1056:D1056" si="1116">D1008</f>
        <v>/gribs/multi_reanal.glo_30m_ext.wind.</v>
      </c>
      <c r="E1056">
        <f t="shared" si="1069"/>
        <v>2000</v>
      </c>
      <c r="F1056" s="2">
        <f t="shared" si="1070"/>
        <v>11</v>
      </c>
      <c r="G1056" t="str">
        <f t="shared" si="1075"/>
        <v>.grb2</v>
      </c>
      <c r="I1056" t="s">
        <v>20</v>
      </c>
      <c r="J1056" t="str">
        <f t="shared" si="1090"/>
        <v>curl -O https://polar.ncep.noaa.gov/waves/hindcasts/nopp-phase2/200011/gribs/multi_reanal.glo_30m_ext.wind.200011.grb2</v>
      </c>
    </row>
    <row r="1057" spans="1:10" x14ac:dyDescent="0.2">
      <c r="A1057" t="str">
        <f t="shared" si="1072"/>
        <v>https://polar.ncep.noaa.gov/waves/hindcasts/nopp-phase2/</v>
      </c>
      <c r="B1057">
        <f t="shared" si="1073"/>
        <v>2000</v>
      </c>
      <c r="C1057" s="2">
        <v>12</v>
      </c>
      <c r="D1057" t="str">
        <f t="shared" ref="C1057:D1057" si="1117">D1009</f>
        <v>/gribs/multi_reanal.glo_30m_ext.dp.</v>
      </c>
      <c r="E1057">
        <f t="shared" si="1069"/>
        <v>2000</v>
      </c>
      <c r="F1057" s="2">
        <f t="shared" si="1070"/>
        <v>12</v>
      </c>
      <c r="G1057" t="str">
        <f t="shared" si="1075"/>
        <v>.grb2</v>
      </c>
      <c r="I1057" t="s">
        <v>20</v>
      </c>
      <c r="J1057" t="str">
        <f t="shared" si="1090"/>
        <v>curl -O https://polar.ncep.noaa.gov/waves/hindcasts/nopp-phase2/200012/gribs/multi_reanal.glo_30m_ext.dp.200012.grb2</v>
      </c>
    </row>
    <row r="1058" spans="1:10" x14ac:dyDescent="0.2">
      <c r="A1058" t="str">
        <f t="shared" si="1072"/>
        <v>https://polar.ncep.noaa.gov/waves/hindcasts/nopp-phase2/</v>
      </c>
      <c r="B1058">
        <f t="shared" si="1073"/>
        <v>2000</v>
      </c>
      <c r="C1058" s="2">
        <v>12</v>
      </c>
      <c r="D1058" t="str">
        <f t="shared" ref="C1058:D1058" si="1118">D1010</f>
        <v>/gribs/multi_reanal.glo_30m_ext.hs.</v>
      </c>
      <c r="E1058">
        <f t="shared" si="1069"/>
        <v>2000</v>
      </c>
      <c r="F1058" s="2">
        <f t="shared" si="1070"/>
        <v>12</v>
      </c>
      <c r="G1058" t="str">
        <f t="shared" si="1075"/>
        <v>.grb2</v>
      </c>
      <c r="I1058" t="s">
        <v>20</v>
      </c>
      <c r="J1058" t="str">
        <f t="shared" si="1090"/>
        <v>curl -O https://polar.ncep.noaa.gov/waves/hindcasts/nopp-phase2/200012/gribs/multi_reanal.glo_30m_ext.hs.200012.grb2</v>
      </c>
    </row>
    <row r="1059" spans="1:10" x14ac:dyDescent="0.2">
      <c r="A1059" t="str">
        <f t="shared" si="1072"/>
        <v>https://polar.ncep.noaa.gov/waves/hindcasts/nopp-phase2/</v>
      </c>
      <c r="B1059">
        <f t="shared" si="1073"/>
        <v>2000</v>
      </c>
      <c r="C1059" s="2">
        <v>12</v>
      </c>
      <c r="D1059" t="str">
        <f t="shared" ref="C1059:D1059" si="1119">D1011</f>
        <v>/gribs/multi_reanal.glo_30m_ext.tp.</v>
      </c>
      <c r="E1059">
        <f t="shared" si="1069"/>
        <v>2000</v>
      </c>
      <c r="F1059" s="2">
        <f t="shared" si="1070"/>
        <v>12</v>
      </c>
      <c r="G1059" t="str">
        <f t="shared" si="1075"/>
        <v>.grb2</v>
      </c>
      <c r="I1059" t="s">
        <v>20</v>
      </c>
      <c r="J1059" t="str">
        <f t="shared" si="1090"/>
        <v>curl -O https://polar.ncep.noaa.gov/waves/hindcasts/nopp-phase2/200012/gribs/multi_reanal.glo_30m_ext.tp.200012.grb2</v>
      </c>
    </row>
    <row r="1060" spans="1:10" x14ac:dyDescent="0.2">
      <c r="A1060" t="str">
        <f t="shared" si="1072"/>
        <v>https://polar.ncep.noaa.gov/waves/hindcasts/nopp-phase2/</v>
      </c>
      <c r="B1060">
        <f t="shared" si="1073"/>
        <v>2000</v>
      </c>
      <c r="C1060" s="2">
        <v>12</v>
      </c>
      <c r="D1060" t="str">
        <f t="shared" ref="C1060:D1060" si="1120">D1012</f>
        <v>/gribs/multi_reanal.glo_30m_ext.wind.</v>
      </c>
      <c r="E1060">
        <f t="shared" si="1069"/>
        <v>2000</v>
      </c>
      <c r="F1060" s="2">
        <f t="shared" si="1070"/>
        <v>12</v>
      </c>
      <c r="G1060" t="str">
        <f t="shared" si="1075"/>
        <v>.grb2</v>
      </c>
      <c r="I1060" t="s">
        <v>20</v>
      </c>
      <c r="J1060" t="str">
        <f t="shared" si="1090"/>
        <v>curl -O https://polar.ncep.noaa.gov/waves/hindcasts/nopp-phase2/200012/gribs/multi_reanal.glo_30m_ext.wind.200012.grb2</v>
      </c>
    </row>
    <row r="1061" spans="1:10" x14ac:dyDescent="0.2">
      <c r="A1061" t="str">
        <f t="shared" si="1072"/>
        <v>https://polar.ncep.noaa.gov/waves/hindcasts/nopp-phase2/</v>
      </c>
      <c r="B1061">
        <f t="shared" si="1073"/>
        <v>2001</v>
      </c>
      <c r="C1061" s="2">
        <v>1</v>
      </c>
      <c r="D1061" t="str">
        <f t="shared" ref="C1061:D1061" si="1121">D1013</f>
        <v>/gribs/multi_reanal.glo_30m_ext.dp.</v>
      </c>
      <c r="E1061">
        <f t="shared" si="1069"/>
        <v>2001</v>
      </c>
      <c r="F1061" s="2">
        <f t="shared" si="1070"/>
        <v>1</v>
      </c>
      <c r="G1061" t="str">
        <f t="shared" si="1075"/>
        <v>.grb2</v>
      </c>
      <c r="I1061" t="s">
        <v>20</v>
      </c>
      <c r="J1061" t="str">
        <f t="shared" si="1090"/>
        <v>curl -O https://polar.ncep.noaa.gov/waves/hindcasts/nopp-phase2/200101/gribs/multi_reanal.glo_30m_ext.dp.200101.grb2</v>
      </c>
    </row>
    <row r="1062" spans="1:10" x14ac:dyDescent="0.2">
      <c r="A1062" t="str">
        <f t="shared" si="1072"/>
        <v>https://polar.ncep.noaa.gov/waves/hindcasts/nopp-phase2/</v>
      </c>
      <c r="B1062">
        <f t="shared" si="1073"/>
        <v>2001</v>
      </c>
      <c r="C1062" s="2">
        <v>1</v>
      </c>
      <c r="D1062" t="str">
        <f t="shared" ref="C1062:D1062" si="1122">D1014</f>
        <v>/gribs/multi_reanal.glo_30m_ext.hs.</v>
      </c>
      <c r="E1062">
        <f t="shared" si="1069"/>
        <v>2001</v>
      </c>
      <c r="F1062" s="2">
        <f t="shared" si="1070"/>
        <v>1</v>
      </c>
      <c r="G1062" t="str">
        <f t="shared" si="1075"/>
        <v>.grb2</v>
      </c>
      <c r="I1062" t="s">
        <v>20</v>
      </c>
      <c r="J1062" t="str">
        <f t="shared" si="1090"/>
        <v>curl -O https://polar.ncep.noaa.gov/waves/hindcasts/nopp-phase2/200101/gribs/multi_reanal.glo_30m_ext.hs.200101.grb2</v>
      </c>
    </row>
    <row r="1063" spans="1:10" x14ac:dyDescent="0.2">
      <c r="A1063" t="str">
        <f t="shared" si="1072"/>
        <v>https://polar.ncep.noaa.gov/waves/hindcasts/nopp-phase2/</v>
      </c>
      <c r="B1063">
        <f t="shared" si="1073"/>
        <v>2001</v>
      </c>
      <c r="C1063" s="2">
        <v>1</v>
      </c>
      <c r="D1063" t="str">
        <f t="shared" ref="C1063:D1063" si="1123">D1015</f>
        <v>/gribs/multi_reanal.glo_30m_ext.tp.</v>
      </c>
      <c r="E1063">
        <f t="shared" si="1069"/>
        <v>2001</v>
      </c>
      <c r="F1063" s="2">
        <f t="shared" si="1070"/>
        <v>1</v>
      </c>
      <c r="G1063" t="str">
        <f t="shared" si="1075"/>
        <v>.grb2</v>
      </c>
      <c r="I1063" t="s">
        <v>20</v>
      </c>
      <c r="J1063" t="str">
        <f t="shared" si="1090"/>
        <v>curl -O https://polar.ncep.noaa.gov/waves/hindcasts/nopp-phase2/200101/gribs/multi_reanal.glo_30m_ext.tp.200101.grb2</v>
      </c>
    </row>
    <row r="1064" spans="1:10" x14ac:dyDescent="0.2">
      <c r="A1064" t="str">
        <f t="shared" si="1072"/>
        <v>https://polar.ncep.noaa.gov/waves/hindcasts/nopp-phase2/</v>
      </c>
      <c r="B1064">
        <f t="shared" si="1073"/>
        <v>2001</v>
      </c>
      <c r="C1064" s="2">
        <v>1</v>
      </c>
      <c r="D1064" t="str">
        <f t="shared" ref="C1064:D1064" si="1124">D1016</f>
        <v>/gribs/multi_reanal.glo_30m_ext.wind.</v>
      </c>
      <c r="E1064">
        <f t="shared" si="1069"/>
        <v>2001</v>
      </c>
      <c r="F1064" s="2">
        <f t="shared" si="1070"/>
        <v>1</v>
      </c>
      <c r="G1064" t="str">
        <f t="shared" si="1075"/>
        <v>.grb2</v>
      </c>
      <c r="I1064" t="s">
        <v>20</v>
      </c>
      <c r="J1064" t="str">
        <f t="shared" si="1090"/>
        <v>curl -O https://polar.ncep.noaa.gov/waves/hindcasts/nopp-phase2/200101/gribs/multi_reanal.glo_30m_ext.wind.200101.grb2</v>
      </c>
    </row>
    <row r="1065" spans="1:10" x14ac:dyDescent="0.2">
      <c r="A1065" t="str">
        <f t="shared" si="1072"/>
        <v>https://polar.ncep.noaa.gov/waves/hindcasts/nopp-phase2/</v>
      </c>
      <c r="B1065">
        <f t="shared" si="1073"/>
        <v>2001</v>
      </c>
      <c r="C1065" s="2">
        <v>2</v>
      </c>
      <c r="D1065" t="str">
        <f t="shared" ref="C1065:D1065" si="1125">D1017</f>
        <v>/gribs/multi_reanal.glo_30m_ext.dp.</v>
      </c>
      <c r="E1065">
        <f t="shared" si="1069"/>
        <v>2001</v>
      </c>
      <c r="F1065" s="2">
        <f t="shared" si="1070"/>
        <v>2</v>
      </c>
      <c r="G1065" t="str">
        <f t="shared" si="1075"/>
        <v>.grb2</v>
      </c>
      <c r="I1065" t="s">
        <v>20</v>
      </c>
      <c r="J1065" t="str">
        <f t="shared" si="1090"/>
        <v>curl -O https://polar.ncep.noaa.gov/waves/hindcasts/nopp-phase2/200102/gribs/multi_reanal.glo_30m_ext.dp.200102.grb2</v>
      </c>
    </row>
    <row r="1066" spans="1:10" x14ac:dyDescent="0.2">
      <c r="A1066" t="str">
        <f t="shared" si="1072"/>
        <v>https://polar.ncep.noaa.gov/waves/hindcasts/nopp-phase2/</v>
      </c>
      <c r="B1066">
        <f t="shared" si="1073"/>
        <v>2001</v>
      </c>
      <c r="C1066" s="2">
        <v>2</v>
      </c>
      <c r="D1066" t="str">
        <f t="shared" ref="C1066:D1066" si="1126">D1018</f>
        <v>/gribs/multi_reanal.glo_30m_ext.hs.</v>
      </c>
      <c r="E1066">
        <f t="shared" si="1069"/>
        <v>2001</v>
      </c>
      <c r="F1066" s="2">
        <f t="shared" si="1070"/>
        <v>2</v>
      </c>
      <c r="G1066" t="str">
        <f t="shared" si="1075"/>
        <v>.grb2</v>
      </c>
      <c r="I1066" t="s">
        <v>20</v>
      </c>
      <c r="J1066" t="str">
        <f t="shared" si="1090"/>
        <v>curl -O https://polar.ncep.noaa.gov/waves/hindcasts/nopp-phase2/200102/gribs/multi_reanal.glo_30m_ext.hs.200102.grb2</v>
      </c>
    </row>
    <row r="1067" spans="1:10" x14ac:dyDescent="0.2">
      <c r="A1067" t="str">
        <f t="shared" si="1072"/>
        <v>https://polar.ncep.noaa.gov/waves/hindcasts/nopp-phase2/</v>
      </c>
      <c r="B1067">
        <f t="shared" si="1073"/>
        <v>2001</v>
      </c>
      <c r="C1067" s="2">
        <v>2</v>
      </c>
      <c r="D1067" t="str">
        <f t="shared" ref="C1067:D1067" si="1127">D1019</f>
        <v>/gribs/multi_reanal.glo_30m_ext.tp.</v>
      </c>
      <c r="E1067">
        <f t="shared" si="1069"/>
        <v>2001</v>
      </c>
      <c r="F1067" s="2">
        <f t="shared" si="1070"/>
        <v>2</v>
      </c>
      <c r="G1067" t="str">
        <f t="shared" si="1075"/>
        <v>.grb2</v>
      </c>
      <c r="I1067" t="s">
        <v>20</v>
      </c>
      <c r="J1067" t="str">
        <f t="shared" si="1090"/>
        <v>curl -O https://polar.ncep.noaa.gov/waves/hindcasts/nopp-phase2/200102/gribs/multi_reanal.glo_30m_ext.tp.200102.grb2</v>
      </c>
    </row>
    <row r="1068" spans="1:10" x14ac:dyDescent="0.2">
      <c r="A1068" t="str">
        <f t="shared" si="1072"/>
        <v>https://polar.ncep.noaa.gov/waves/hindcasts/nopp-phase2/</v>
      </c>
      <c r="B1068">
        <f t="shared" si="1073"/>
        <v>2001</v>
      </c>
      <c r="C1068" s="2">
        <v>2</v>
      </c>
      <c r="D1068" t="str">
        <f t="shared" ref="C1068:D1068" si="1128">D1020</f>
        <v>/gribs/multi_reanal.glo_30m_ext.wind.</v>
      </c>
      <c r="E1068">
        <f t="shared" si="1069"/>
        <v>2001</v>
      </c>
      <c r="F1068" s="2">
        <f t="shared" si="1070"/>
        <v>2</v>
      </c>
      <c r="G1068" t="str">
        <f t="shared" si="1075"/>
        <v>.grb2</v>
      </c>
      <c r="I1068" t="s">
        <v>20</v>
      </c>
      <c r="J1068" t="str">
        <f t="shared" si="1090"/>
        <v>curl -O https://polar.ncep.noaa.gov/waves/hindcasts/nopp-phase2/200102/gribs/multi_reanal.glo_30m_ext.wind.200102.grb2</v>
      </c>
    </row>
    <row r="1069" spans="1:10" x14ac:dyDescent="0.2">
      <c r="A1069" t="str">
        <f t="shared" si="1072"/>
        <v>https://polar.ncep.noaa.gov/waves/hindcasts/nopp-phase2/</v>
      </c>
      <c r="B1069">
        <f t="shared" si="1073"/>
        <v>2001</v>
      </c>
      <c r="C1069" s="2">
        <v>3</v>
      </c>
      <c r="D1069" t="str">
        <f t="shared" ref="C1069:D1069" si="1129">D1021</f>
        <v>/gribs/multi_reanal.glo_30m_ext.dp.</v>
      </c>
      <c r="E1069">
        <f t="shared" si="1069"/>
        <v>2001</v>
      </c>
      <c r="F1069" s="2">
        <f t="shared" si="1070"/>
        <v>3</v>
      </c>
      <c r="G1069" t="str">
        <f t="shared" si="1075"/>
        <v>.grb2</v>
      </c>
      <c r="I1069" t="s">
        <v>20</v>
      </c>
      <c r="J1069" t="str">
        <f t="shared" si="1090"/>
        <v>curl -O https://polar.ncep.noaa.gov/waves/hindcasts/nopp-phase2/200103/gribs/multi_reanal.glo_30m_ext.dp.200103.grb2</v>
      </c>
    </row>
    <row r="1070" spans="1:10" x14ac:dyDescent="0.2">
      <c r="A1070" t="str">
        <f t="shared" si="1072"/>
        <v>https://polar.ncep.noaa.gov/waves/hindcasts/nopp-phase2/</v>
      </c>
      <c r="B1070">
        <f t="shared" si="1073"/>
        <v>2001</v>
      </c>
      <c r="C1070" s="2">
        <v>3</v>
      </c>
      <c r="D1070" t="str">
        <f t="shared" ref="C1070:D1070" si="1130">D1022</f>
        <v>/gribs/multi_reanal.glo_30m_ext.hs.</v>
      </c>
      <c r="E1070">
        <f t="shared" si="1069"/>
        <v>2001</v>
      </c>
      <c r="F1070" s="2">
        <f t="shared" si="1070"/>
        <v>3</v>
      </c>
      <c r="G1070" t="str">
        <f t="shared" si="1075"/>
        <v>.grb2</v>
      </c>
      <c r="I1070" t="s">
        <v>20</v>
      </c>
      <c r="J1070" t="str">
        <f t="shared" si="1090"/>
        <v>curl -O https://polar.ncep.noaa.gov/waves/hindcasts/nopp-phase2/200103/gribs/multi_reanal.glo_30m_ext.hs.200103.grb2</v>
      </c>
    </row>
    <row r="1071" spans="1:10" x14ac:dyDescent="0.2">
      <c r="A1071" t="str">
        <f t="shared" si="1072"/>
        <v>https://polar.ncep.noaa.gov/waves/hindcasts/nopp-phase2/</v>
      </c>
      <c r="B1071">
        <f t="shared" si="1073"/>
        <v>2001</v>
      </c>
      <c r="C1071" s="2">
        <v>3</v>
      </c>
      <c r="D1071" t="str">
        <f t="shared" ref="C1071:D1071" si="1131">D1023</f>
        <v>/gribs/multi_reanal.glo_30m_ext.tp.</v>
      </c>
      <c r="E1071">
        <f t="shared" si="1069"/>
        <v>2001</v>
      </c>
      <c r="F1071" s="2">
        <f t="shared" si="1070"/>
        <v>3</v>
      </c>
      <c r="G1071" t="str">
        <f t="shared" si="1075"/>
        <v>.grb2</v>
      </c>
      <c r="I1071" t="s">
        <v>20</v>
      </c>
      <c r="J1071" t="str">
        <f t="shared" si="1090"/>
        <v>curl -O https://polar.ncep.noaa.gov/waves/hindcasts/nopp-phase2/200103/gribs/multi_reanal.glo_30m_ext.tp.200103.grb2</v>
      </c>
    </row>
    <row r="1072" spans="1:10" x14ac:dyDescent="0.2">
      <c r="A1072" t="str">
        <f t="shared" si="1072"/>
        <v>https://polar.ncep.noaa.gov/waves/hindcasts/nopp-phase2/</v>
      </c>
      <c r="B1072">
        <f t="shared" si="1073"/>
        <v>2001</v>
      </c>
      <c r="C1072" s="2">
        <v>3</v>
      </c>
      <c r="D1072" t="str">
        <f t="shared" ref="C1072:D1072" si="1132">D1024</f>
        <v>/gribs/multi_reanal.glo_30m_ext.wind.</v>
      </c>
      <c r="E1072">
        <f t="shared" si="1069"/>
        <v>2001</v>
      </c>
      <c r="F1072" s="2">
        <f t="shared" si="1070"/>
        <v>3</v>
      </c>
      <c r="G1072" t="str">
        <f t="shared" si="1075"/>
        <v>.grb2</v>
      </c>
      <c r="I1072" t="s">
        <v>20</v>
      </c>
      <c r="J1072" t="str">
        <f t="shared" si="1090"/>
        <v>curl -O https://polar.ncep.noaa.gov/waves/hindcasts/nopp-phase2/200103/gribs/multi_reanal.glo_30m_ext.wind.200103.grb2</v>
      </c>
    </row>
    <row r="1073" spans="1:10" x14ac:dyDescent="0.2">
      <c r="A1073" t="str">
        <f t="shared" si="1072"/>
        <v>https://polar.ncep.noaa.gov/waves/hindcasts/nopp-phase2/</v>
      </c>
      <c r="B1073">
        <f t="shared" si="1073"/>
        <v>2001</v>
      </c>
      <c r="C1073" s="2">
        <v>4</v>
      </c>
      <c r="D1073" t="str">
        <f t="shared" ref="C1073:D1073" si="1133">D1025</f>
        <v>/gribs/multi_reanal.glo_30m_ext.dp.</v>
      </c>
      <c r="E1073">
        <f t="shared" si="1069"/>
        <v>2001</v>
      </c>
      <c r="F1073" s="2">
        <f t="shared" si="1070"/>
        <v>4</v>
      </c>
      <c r="G1073" t="str">
        <f t="shared" si="1075"/>
        <v>.grb2</v>
      </c>
      <c r="I1073" t="s">
        <v>20</v>
      </c>
      <c r="J1073" t="str">
        <f t="shared" si="1090"/>
        <v>curl -O https://polar.ncep.noaa.gov/waves/hindcasts/nopp-phase2/200104/gribs/multi_reanal.glo_30m_ext.dp.200104.grb2</v>
      </c>
    </row>
    <row r="1074" spans="1:10" x14ac:dyDescent="0.2">
      <c r="A1074" t="str">
        <f t="shared" si="1072"/>
        <v>https://polar.ncep.noaa.gov/waves/hindcasts/nopp-phase2/</v>
      </c>
      <c r="B1074">
        <f t="shared" si="1073"/>
        <v>2001</v>
      </c>
      <c r="C1074" s="2">
        <v>4</v>
      </c>
      <c r="D1074" t="str">
        <f t="shared" ref="C1074:D1074" si="1134">D1026</f>
        <v>/gribs/multi_reanal.glo_30m_ext.hs.</v>
      </c>
      <c r="E1074">
        <f t="shared" si="1069"/>
        <v>2001</v>
      </c>
      <c r="F1074" s="2">
        <f t="shared" si="1070"/>
        <v>4</v>
      </c>
      <c r="G1074" t="str">
        <f t="shared" si="1075"/>
        <v>.grb2</v>
      </c>
      <c r="I1074" t="s">
        <v>20</v>
      </c>
      <c r="J1074" t="str">
        <f t="shared" si="1090"/>
        <v>curl -O https://polar.ncep.noaa.gov/waves/hindcasts/nopp-phase2/200104/gribs/multi_reanal.glo_30m_ext.hs.200104.grb2</v>
      </c>
    </row>
    <row r="1075" spans="1:10" x14ac:dyDescent="0.2">
      <c r="A1075" t="str">
        <f t="shared" si="1072"/>
        <v>https://polar.ncep.noaa.gov/waves/hindcasts/nopp-phase2/</v>
      </c>
      <c r="B1075">
        <f t="shared" si="1073"/>
        <v>2001</v>
      </c>
      <c r="C1075" s="2">
        <v>4</v>
      </c>
      <c r="D1075" t="str">
        <f t="shared" ref="C1075:D1075" si="1135">D1027</f>
        <v>/gribs/multi_reanal.glo_30m_ext.tp.</v>
      </c>
      <c r="E1075">
        <f t="shared" si="1069"/>
        <v>2001</v>
      </c>
      <c r="F1075" s="2">
        <f t="shared" si="1070"/>
        <v>4</v>
      </c>
      <c r="G1075" t="str">
        <f t="shared" si="1075"/>
        <v>.grb2</v>
      </c>
      <c r="I1075" t="s">
        <v>20</v>
      </c>
      <c r="J1075" t="str">
        <f t="shared" si="1090"/>
        <v>curl -O https://polar.ncep.noaa.gov/waves/hindcasts/nopp-phase2/200104/gribs/multi_reanal.glo_30m_ext.tp.200104.grb2</v>
      </c>
    </row>
    <row r="1076" spans="1:10" x14ac:dyDescent="0.2">
      <c r="A1076" t="str">
        <f t="shared" si="1072"/>
        <v>https://polar.ncep.noaa.gov/waves/hindcasts/nopp-phase2/</v>
      </c>
      <c r="B1076">
        <f t="shared" si="1073"/>
        <v>2001</v>
      </c>
      <c r="C1076" s="2">
        <v>4</v>
      </c>
      <c r="D1076" t="str">
        <f t="shared" ref="C1076:D1076" si="1136">D1028</f>
        <v>/gribs/multi_reanal.glo_30m_ext.wind.</v>
      </c>
      <c r="E1076">
        <f t="shared" si="1069"/>
        <v>2001</v>
      </c>
      <c r="F1076" s="2">
        <f t="shared" si="1070"/>
        <v>4</v>
      </c>
      <c r="G1076" t="str">
        <f t="shared" si="1075"/>
        <v>.grb2</v>
      </c>
      <c r="I1076" t="s">
        <v>20</v>
      </c>
      <c r="J1076" t="str">
        <f t="shared" si="1090"/>
        <v>curl -O https://polar.ncep.noaa.gov/waves/hindcasts/nopp-phase2/200104/gribs/multi_reanal.glo_30m_ext.wind.200104.grb2</v>
      </c>
    </row>
    <row r="1077" spans="1:10" x14ac:dyDescent="0.2">
      <c r="A1077" t="str">
        <f t="shared" si="1072"/>
        <v>https://polar.ncep.noaa.gov/waves/hindcasts/nopp-phase2/</v>
      </c>
      <c r="B1077">
        <f t="shared" si="1073"/>
        <v>2001</v>
      </c>
      <c r="C1077" s="2">
        <v>5</v>
      </c>
      <c r="D1077" t="str">
        <f t="shared" ref="C1077:D1077" si="1137">D1029</f>
        <v>/gribs/multi_reanal.glo_30m_ext.dp.</v>
      </c>
      <c r="E1077">
        <f t="shared" si="1069"/>
        <v>2001</v>
      </c>
      <c r="F1077" s="2">
        <f t="shared" si="1070"/>
        <v>5</v>
      </c>
      <c r="G1077" t="str">
        <f t="shared" si="1075"/>
        <v>.grb2</v>
      </c>
      <c r="I1077" t="s">
        <v>20</v>
      </c>
      <c r="J1077" t="str">
        <f t="shared" si="1090"/>
        <v>curl -O https://polar.ncep.noaa.gov/waves/hindcasts/nopp-phase2/200105/gribs/multi_reanal.glo_30m_ext.dp.200105.grb2</v>
      </c>
    </row>
    <row r="1078" spans="1:10" x14ac:dyDescent="0.2">
      <c r="A1078" t="str">
        <f t="shared" si="1072"/>
        <v>https://polar.ncep.noaa.gov/waves/hindcasts/nopp-phase2/</v>
      </c>
      <c r="B1078">
        <f t="shared" si="1073"/>
        <v>2001</v>
      </c>
      <c r="C1078" s="2">
        <v>5</v>
      </c>
      <c r="D1078" t="str">
        <f t="shared" ref="C1078:D1078" si="1138">D1030</f>
        <v>/gribs/multi_reanal.glo_30m_ext.hs.</v>
      </c>
      <c r="E1078">
        <f t="shared" ref="E1078:E1141" si="1139">B1078</f>
        <v>2001</v>
      </c>
      <c r="F1078" s="2">
        <f t="shared" ref="F1078:F1141" si="1140">C1078</f>
        <v>5</v>
      </c>
      <c r="G1078" t="str">
        <f t="shared" si="1075"/>
        <v>.grb2</v>
      </c>
      <c r="I1078" t="s">
        <v>20</v>
      </c>
      <c r="J1078" t="str">
        <f t="shared" si="1090"/>
        <v>curl -O https://polar.ncep.noaa.gov/waves/hindcasts/nopp-phase2/200105/gribs/multi_reanal.glo_30m_ext.hs.200105.grb2</v>
      </c>
    </row>
    <row r="1079" spans="1:10" x14ac:dyDescent="0.2">
      <c r="A1079" t="str">
        <f t="shared" si="1072"/>
        <v>https://polar.ncep.noaa.gov/waves/hindcasts/nopp-phase2/</v>
      </c>
      <c r="B1079">
        <f t="shared" si="1073"/>
        <v>2001</v>
      </c>
      <c r="C1079" s="2">
        <v>5</v>
      </c>
      <c r="D1079" t="str">
        <f t="shared" ref="C1079:D1079" si="1141">D1031</f>
        <v>/gribs/multi_reanal.glo_30m_ext.tp.</v>
      </c>
      <c r="E1079">
        <f t="shared" si="1139"/>
        <v>2001</v>
      </c>
      <c r="F1079" s="2">
        <f t="shared" si="1140"/>
        <v>5</v>
      </c>
      <c r="G1079" t="str">
        <f t="shared" si="1075"/>
        <v>.grb2</v>
      </c>
      <c r="I1079" t="s">
        <v>20</v>
      </c>
      <c r="J1079" t="str">
        <f t="shared" si="1090"/>
        <v>curl -O https://polar.ncep.noaa.gov/waves/hindcasts/nopp-phase2/200105/gribs/multi_reanal.glo_30m_ext.tp.200105.grb2</v>
      </c>
    </row>
    <row r="1080" spans="1:10" x14ac:dyDescent="0.2">
      <c r="A1080" t="str">
        <f t="shared" ref="A1080:A1129" si="1142">A1032</f>
        <v>https://polar.ncep.noaa.gov/waves/hindcasts/nopp-phase2/</v>
      </c>
      <c r="B1080">
        <f t="shared" ref="B1080:B1129" si="1143">B1032+1</f>
        <v>2001</v>
      </c>
      <c r="C1080" s="2">
        <v>5</v>
      </c>
      <c r="D1080" t="str">
        <f t="shared" ref="C1080:D1080" si="1144">D1032</f>
        <v>/gribs/multi_reanal.glo_30m_ext.wind.</v>
      </c>
      <c r="E1080">
        <f t="shared" si="1139"/>
        <v>2001</v>
      </c>
      <c r="F1080" s="2">
        <f t="shared" si="1140"/>
        <v>5</v>
      </c>
      <c r="G1080" t="str">
        <f t="shared" ref="G1080:G1129" si="1145">G1032</f>
        <v>.grb2</v>
      </c>
      <c r="I1080" t="s">
        <v>20</v>
      </c>
      <c r="J1080" t="str">
        <f t="shared" si="1090"/>
        <v>curl -O https://polar.ncep.noaa.gov/waves/hindcasts/nopp-phase2/200105/gribs/multi_reanal.glo_30m_ext.wind.200105.grb2</v>
      </c>
    </row>
    <row r="1081" spans="1:10" x14ac:dyDescent="0.2">
      <c r="A1081" t="str">
        <f t="shared" si="1142"/>
        <v>https://polar.ncep.noaa.gov/waves/hindcasts/nopp-phase2/</v>
      </c>
      <c r="B1081">
        <f t="shared" si="1143"/>
        <v>2001</v>
      </c>
      <c r="C1081" s="2">
        <v>6</v>
      </c>
      <c r="D1081" t="str">
        <f t="shared" ref="C1081:D1081" si="1146">D1033</f>
        <v>/gribs/multi_reanal.glo_30m_ext.dp.</v>
      </c>
      <c r="E1081">
        <f t="shared" si="1139"/>
        <v>2001</v>
      </c>
      <c r="F1081" s="2">
        <f t="shared" si="1140"/>
        <v>6</v>
      </c>
      <c r="G1081" t="str">
        <f t="shared" si="1145"/>
        <v>.grb2</v>
      </c>
      <c r="I1081" t="s">
        <v>20</v>
      </c>
      <c r="J1081" t="str">
        <f t="shared" si="1090"/>
        <v>curl -O https://polar.ncep.noaa.gov/waves/hindcasts/nopp-phase2/200106/gribs/multi_reanal.glo_30m_ext.dp.200106.grb2</v>
      </c>
    </row>
    <row r="1082" spans="1:10" x14ac:dyDescent="0.2">
      <c r="A1082" t="str">
        <f t="shared" si="1142"/>
        <v>https://polar.ncep.noaa.gov/waves/hindcasts/nopp-phase2/</v>
      </c>
      <c r="B1082">
        <f t="shared" si="1143"/>
        <v>2001</v>
      </c>
      <c r="C1082" s="2">
        <v>6</v>
      </c>
      <c r="D1082" t="str">
        <f t="shared" ref="C1082:D1082" si="1147">D1034</f>
        <v>/gribs/multi_reanal.glo_30m_ext.hs.</v>
      </c>
      <c r="E1082">
        <f t="shared" si="1139"/>
        <v>2001</v>
      </c>
      <c r="F1082" s="2">
        <f t="shared" si="1140"/>
        <v>6</v>
      </c>
      <c r="G1082" t="str">
        <f t="shared" si="1145"/>
        <v>.grb2</v>
      </c>
      <c r="I1082" t="s">
        <v>20</v>
      </c>
      <c r="J1082" t="str">
        <f t="shared" si="1090"/>
        <v>curl -O https://polar.ncep.noaa.gov/waves/hindcasts/nopp-phase2/200106/gribs/multi_reanal.glo_30m_ext.hs.200106.grb2</v>
      </c>
    </row>
    <row r="1083" spans="1:10" x14ac:dyDescent="0.2">
      <c r="A1083" t="str">
        <f t="shared" si="1142"/>
        <v>https://polar.ncep.noaa.gov/waves/hindcasts/nopp-phase2/</v>
      </c>
      <c r="B1083">
        <f t="shared" si="1143"/>
        <v>2001</v>
      </c>
      <c r="C1083" s="2">
        <v>6</v>
      </c>
      <c r="D1083" t="str">
        <f t="shared" ref="C1083:D1083" si="1148">D1035</f>
        <v>/gribs/multi_reanal.glo_30m_ext.tp.</v>
      </c>
      <c r="E1083">
        <f t="shared" si="1139"/>
        <v>2001</v>
      </c>
      <c r="F1083" s="2">
        <f t="shared" si="1140"/>
        <v>6</v>
      </c>
      <c r="G1083" t="str">
        <f t="shared" si="1145"/>
        <v>.grb2</v>
      </c>
      <c r="I1083" t="s">
        <v>20</v>
      </c>
      <c r="J1083" t="str">
        <f t="shared" si="1090"/>
        <v>curl -O https://polar.ncep.noaa.gov/waves/hindcasts/nopp-phase2/200106/gribs/multi_reanal.glo_30m_ext.tp.200106.grb2</v>
      </c>
    </row>
    <row r="1084" spans="1:10" x14ac:dyDescent="0.2">
      <c r="A1084" t="str">
        <f t="shared" si="1142"/>
        <v>https://polar.ncep.noaa.gov/waves/hindcasts/nopp-phase2/</v>
      </c>
      <c r="B1084">
        <f t="shared" si="1143"/>
        <v>2001</v>
      </c>
      <c r="C1084" s="2">
        <v>6</v>
      </c>
      <c r="D1084" t="str">
        <f t="shared" ref="C1084:D1084" si="1149">D1036</f>
        <v>/gribs/multi_reanal.glo_30m_ext.wind.</v>
      </c>
      <c r="E1084">
        <f t="shared" si="1139"/>
        <v>2001</v>
      </c>
      <c r="F1084" s="2">
        <f t="shared" si="1140"/>
        <v>6</v>
      </c>
      <c r="G1084" t="str">
        <f t="shared" si="1145"/>
        <v>.grb2</v>
      </c>
      <c r="I1084" t="s">
        <v>20</v>
      </c>
      <c r="J1084" t="str">
        <f t="shared" si="1090"/>
        <v>curl -O https://polar.ncep.noaa.gov/waves/hindcasts/nopp-phase2/200106/gribs/multi_reanal.glo_30m_ext.wind.200106.grb2</v>
      </c>
    </row>
    <row r="1085" spans="1:10" x14ac:dyDescent="0.2">
      <c r="A1085" t="str">
        <f t="shared" si="1142"/>
        <v>https://polar.ncep.noaa.gov/waves/hindcasts/nopp-phase2/</v>
      </c>
      <c r="B1085">
        <f t="shared" si="1143"/>
        <v>2001</v>
      </c>
      <c r="C1085" s="2">
        <v>7</v>
      </c>
      <c r="D1085" t="str">
        <f t="shared" ref="C1085:D1085" si="1150">D1037</f>
        <v>/gribs/multi_reanal.glo_30m_ext.dp.</v>
      </c>
      <c r="E1085">
        <f t="shared" si="1139"/>
        <v>2001</v>
      </c>
      <c r="F1085" s="2">
        <f t="shared" si="1140"/>
        <v>7</v>
      </c>
      <c r="G1085" t="str">
        <f t="shared" si="1145"/>
        <v>.grb2</v>
      </c>
      <c r="I1085" t="s">
        <v>20</v>
      </c>
      <c r="J1085" t="str">
        <f t="shared" si="1090"/>
        <v>curl -O https://polar.ncep.noaa.gov/waves/hindcasts/nopp-phase2/200107/gribs/multi_reanal.glo_30m_ext.dp.200107.grb2</v>
      </c>
    </row>
    <row r="1086" spans="1:10" x14ac:dyDescent="0.2">
      <c r="A1086" t="str">
        <f t="shared" si="1142"/>
        <v>https://polar.ncep.noaa.gov/waves/hindcasts/nopp-phase2/</v>
      </c>
      <c r="B1086">
        <f t="shared" si="1143"/>
        <v>2001</v>
      </c>
      <c r="C1086" s="2">
        <v>7</v>
      </c>
      <c r="D1086" t="str">
        <f t="shared" ref="C1086:D1086" si="1151">D1038</f>
        <v>/gribs/multi_reanal.glo_30m_ext.hs.</v>
      </c>
      <c r="E1086">
        <f t="shared" si="1139"/>
        <v>2001</v>
      </c>
      <c r="F1086" s="2">
        <f t="shared" si="1140"/>
        <v>7</v>
      </c>
      <c r="G1086" t="str">
        <f t="shared" si="1145"/>
        <v>.grb2</v>
      </c>
      <c r="I1086" t="s">
        <v>20</v>
      </c>
      <c r="J1086" t="str">
        <f t="shared" si="1090"/>
        <v>curl -O https://polar.ncep.noaa.gov/waves/hindcasts/nopp-phase2/200107/gribs/multi_reanal.glo_30m_ext.hs.200107.grb2</v>
      </c>
    </row>
    <row r="1087" spans="1:10" x14ac:dyDescent="0.2">
      <c r="A1087" t="str">
        <f t="shared" si="1142"/>
        <v>https://polar.ncep.noaa.gov/waves/hindcasts/nopp-phase2/</v>
      </c>
      <c r="B1087">
        <f t="shared" si="1143"/>
        <v>2001</v>
      </c>
      <c r="C1087" s="2">
        <v>7</v>
      </c>
      <c r="D1087" t="str">
        <f t="shared" ref="C1087:D1087" si="1152">D1039</f>
        <v>/gribs/multi_reanal.glo_30m_ext.tp.</v>
      </c>
      <c r="E1087">
        <f t="shared" si="1139"/>
        <v>2001</v>
      </c>
      <c r="F1087" s="2">
        <f t="shared" si="1140"/>
        <v>7</v>
      </c>
      <c r="G1087" t="str">
        <f t="shared" si="1145"/>
        <v>.grb2</v>
      </c>
      <c r="I1087" t="s">
        <v>20</v>
      </c>
      <c r="J1087" t="str">
        <f t="shared" si="1090"/>
        <v>curl -O https://polar.ncep.noaa.gov/waves/hindcasts/nopp-phase2/200107/gribs/multi_reanal.glo_30m_ext.tp.200107.grb2</v>
      </c>
    </row>
    <row r="1088" spans="1:10" x14ac:dyDescent="0.2">
      <c r="A1088" t="str">
        <f t="shared" si="1142"/>
        <v>https://polar.ncep.noaa.gov/waves/hindcasts/nopp-phase2/</v>
      </c>
      <c r="B1088">
        <f t="shared" si="1143"/>
        <v>2001</v>
      </c>
      <c r="C1088" s="2">
        <v>7</v>
      </c>
      <c r="D1088" t="str">
        <f t="shared" ref="C1088:D1088" si="1153">D1040</f>
        <v>/gribs/multi_reanal.glo_30m_ext.wind.</v>
      </c>
      <c r="E1088">
        <f t="shared" si="1139"/>
        <v>2001</v>
      </c>
      <c r="F1088" s="2">
        <f t="shared" si="1140"/>
        <v>7</v>
      </c>
      <c r="G1088" t="str">
        <f t="shared" si="1145"/>
        <v>.grb2</v>
      </c>
      <c r="I1088" t="s">
        <v>20</v>
      </c>
      <c r="J1088" t="str">
        <f t="shared" si="1090"/>
        <v>curl -O https://polar.ncep.noaa.gov/waves/hindcasts/nopp-phase2/200107/gribs/multi_reanal.glo_30m_ext.wind.200107.grb2</v>
      </c>
    </row>
    <row r="1089" spans="1:10" x14ac:dyDescent="0.2">
      <c r="A1089" t="str">
        <f t="shared" si="1142"/>
        <v>https://polar.ncep.noaa.gov/waves/hindcasts/nopp-phase2/</v>
      </c>
      <c r="B1089">
        <f t="shared" si="1143"/>
        <v>2001</v>
      </c>
      <c r="C1089" s="2">
        <v>8</v>
      </c>
      <c r="D1089" t="str">
        <f t="shared" ref="C1089:D1089" si="1154">D1041</f>
        <v>/gribs/multi_reanal.glo_30m_ext.dp.</v>
      </c>
      <c r="E1089">
        <f t="shared" si="1139"/>
        <v>2001</v>
      </c>
      <c r="F1089" s="2">
        <f t="shared" si="1140"/>
        <v>8</v>
      </c>
      <c r="G1089" t="str">
        <f t="shared" si="1145"/>
        <v>.grb2</v>
      </c>
      <c r="I1089" t="s">
        <v>20</v>
      </c>
      <c r="J1089" t="str">
        <f t="shared" si="1090"/>
        <v>curl -O https://polar.ncep.noaa.gov/waves/hindcasts/nopp-phase2/200108/gribs/multi_reanal.glo_30m_ext.dp.200108.grb2</v>
      </c>
    </row>
    <row r="1090" spans="1:10" x14ac:dyDescent="0.2">
      <c r="A1090" t="str">
        <f t="shared" si="1142"/>
        <v>https://polar.ncep.noaa.gov/waves/hindcasts/nopp-phase2/</v>
      </c>
      <c r="B1090">
        <f t="shared" si="1143"/>
        <v>2001</v>
      </c>
      <c r="C1090" s="2">
        <v>8</v>
      </c>
      <c r="D1090" t="str">
        <f t="shared" ref="C1090:D1090" si="1155">D1042</f>
        <v>/gribs/multi_reanal.glo_30m_ext.hs.</v>
      </c>
      <c r="E1090">
        <f t="shared" si="1139"/>
        <v>2001</v>
      </c>
      <c r="F1090" s="2">
        <f t="shared" si="1140"/>
        <v>8</v>
      </c>
      <c r="G1090" t="str">
        <f t="shared" si="1145"/>
        <v>.grb2</v>
      </c>
      <c r="I1090" t="s">
        <v>20</v>
      </c>
      <c r="J1090" t="str">
        <f t="shared" si="1090"/>
        <v>curl -O https://polar.ncep.noaa.gov/waves/hindcasts/nopp-phase2/200108/gribs/multi_reanal.glo_30m_ext.hs.200108.grb2</v>
      </c>
    </row>
    <row r="1091" spans="1:10" x14ac:dyDescent="0.2">
      <c r="A1091" t="str">
        <f t="shared" si="1142"/>
        <v>https://polar.ncep.noaa.gov/waves/hindcasts/nopp-phase2/</v>
      </c>
      <c r="B1091">
        <f t="shared" si="1143"/>
        <v>2001</v>
      </c>
      <c r="C1091" s="2">
        <v>8</v>
      </c>
      <c r="D1091" t="str">
        <f t="shared" ref="C1091:D1091" si="1156">D1043</f>
        <v>/gribs/multi_reanal.glo_30m_ext.tp.</v>
      </c>
      <c r="E1091">
        <f t="shared" si="1139"/>
        <v>2001</v>
      </c>
      <c r="F1091" s="2">
        <f t="shared" si="1140"/>
        <v>8</v>
      </c>
      <c r="G1091" t="str">
        <f t="shared" si="1145"/>
        <v>.grb2</v>
      </c>
      <c r="I1091" t="s">
        <v>20</v>
      </c>
      <c r="J1091" t="str">
        <f t="shared" si="1090"/>
        <v>curl -O https://polar.ncep.noaa.gov/waves/hindcasts/nopp-phase2/200108/gribs/multi_reanal.glo_30m_ext.tp.200108.grb2</v>
      </c>
    </row>
    <row r="1092" spans="1:10" x14ac:dyDescent="0.2">
      <c r="A1092" t="str">
        <f t="shared" si="1142"/>
        <v>https://polar.ncep.noaa.gov/waves/hindcasts/nopp-phase2/</v>
      </c>
      <c r="B1092">
        <f t="shared" si="1143"/>
        <v>2001</v>
      </c>
      <c r="C1092" s="2">
        <v>8</v>
      </c>
      <c r="D1092" t="str">
        <f t="shared" ref="C1092:D1092" si="1157">D1044</f>
        <v>/gribs/multi_reanal.glo_30m_ext.wind.</v>
      </c>
      <c r="E1092">
        <f t="shared" si="1139"/>
        <v>2001</v>
      </c>
      <c r="F1092" s="2">
        <f t="shared" si="1140"/>
        <v>8</v>
      </c>
      <c r="G1092" t="str">
        <f t="shared" si="1145"/>
        <v>.grb2</v>
      </c>
      <c r="I1092" t="s">
        <v>20</v>
      </c>
      <c r="J1092" t="str">
        <f t="shared" si="1090"/>
        <v>curl -O https://polar.ncep.noaa.gov/waves/hindcasts/nopp-phase2/200108/gribs/multi_reanal.glo_30m_ext.wind.200108.grb2</v>
      </c>
    </row>
    <row r="1093" spans="1:10" x14ac:dyDescent="0.2">
      <c r="A1093" t="str">
        <f t="shared" si="1142"/>
        <v>https://polar.ncep.noaa.gov/waves/hindcasts/nopp-phase2/</v>
      </c>
      <c r="B1093">
        <f t="shared" si="1143"/>
        <v>2001</v>
      </c>
      <c r="C1093" s="2">
        <v>9</v>
      </c>
      <c r="D1093" t="str">
        <f t="shared" ref="C1093:D1093" si="1158">D1045</f>
        <v>/gribs/multi_reanal.glo_30m_ext.dp.</v>
      </c>
      <c r="E1093">
        <f t="shared" si="1139"/>
        <v>2001</v>
      </c>
      <c r="F1093" s="2">
        <f t="shared" si="1140"/>
        <v>9</v>
      </c>
      <c r="G1093" t="str">
        <f t="shared" si="1145"/>
        <v>.grb2</v>
      </c>
      <c r="I1093" t="s">
        <v>20</v>
      </c>
      <c r="J1093" t="str">
        <f t="shared" si="1090"/>
        <v>curl -O https://polar.ncep.noaa.gov/waves/hindcasts/nopp-phase2/200109/gribs/multi_reanal.glo_30m_ext.dp.200109.grb2</v>
      </c>
    </row>
    <row r="1094" spans="1:10" x14ac:dyDescent="0.2">
      <c r="A1094" t="str">
        <f t="shared" si="1142"/>
        <v>https://polar.ncep.noaa.gov/waves/hindcasts/nopp-phase2/</v>
      </c>
      <c r="B1094">
        <f t="shared" si="1143"/>
        <v>2001</v>
      </c>
      <c r="C1094" s="2">
        <v>9</v>
      </c>
      <c r="D1094" t="str">
        <f t="shared" ref="C1094:D1094" si="1159">D1046</f>
        <v>/gribs/multi_reanal.glo_30m_ext.hs.</v>
      </c>
      <c r="E1094">
        <f t="shared" si="1139"/>
        <v>2001</v>
      </c>
      <c r="F1094" s="2">
        <f t="shared" si="1140"/>
        <v>9</v>
      </c>
      <c r="G1094" t="str">
        <f t="shared" si="1145"/>
        <v>.grb2</v>
      </c>
      <c r="I1094" t="s">
        <v>20</v>
      </c>
      <c r="J1094" t="str">
        <f t="shared" ref="J1094:J1157" si="1160">_xlfn.CONCAT(I1094,A1094,B1094,TEXT(C1094,"0#"),D1094,E1094,TEXT(F1094,"0#"),G1094)</f>
        <v>curl -O https://polar.ncep.noaa.gov/waves/hindcasts/nopp-phase2/200109/gribs/multi_reanal.glo_30m_ext.hs.200109.grb2</v>
      </c>
    </row>
    <row r="1095" spans="1:10" x14ac:dyDescent="0.2">
      <c r="A1095" t="str">
        <f t="shared" si="1142"/>
        <v>https://polar.ncep.noaa.gov/waves/hindcasts/nopp-phase2/</v>
      </c>
      <c r="B1095">
        <f t="shared" si="1143"/>
        <v>2001</v>
      </c>
      <c r="C1095" s="2">
        <v>9</v>
      </c>
      <c r="D1095" t="str">
        <f t="shared" ref="C1095:D1095" si="1161">D1047</f>
        <v>/gribs/multi_reanal.glo_30m_ext.tp.</v>
      </c>
      <c r="E1095">
        <f t="shared" si="1139"/>
        <v>2001</v>
      </c>
      <c r="F1095" s="2">
        <f t="shared" si="1140"/>
        <v>9</v>
      </c>
      <c r="G1095" t="str">
        <f t="shared" si="1145"/>
        <v>.grb2</v>
      </c>
      <c r="I1095" t="s">
        <v>20</v>
      </c>
      <c r="J1095" t="str">
        <f t="shared" si="1160"/>
        <v>curl -O https://polar.ncep.noaa.gov/waves/hindcasts/nopp-phase2/200109/gribs/multi_reanal.glo_30m_ext.tp.200109.grb2</v>
      </c>
    </row>
    <row r="1096" spans="1:10" x14ac:dyDescent="0.2">
      <c r="A1096" t="str">
        <f t="shared" si="1142"/>
        <v>https://polar.ncep.noaa.gov/waves/hindcasts/nopp-phase2/</v>
      </c>
      <c r="B1096">
        <f t="shared" si="1143"/>
        <v>2001</v>
      </c>
      <c r="C1096" s="2">
        <v>9</v>
      </c>
      <c r="D1096" t="str">
        <f t="shared" ref="C1096:D1096" si="1162">D1048</f>
        <v>/gribs/multi_reanal.glo_30m_ext.wind.</v>
      </c>
      <c r="E1096">
        <f t="shared" si="1139"/>
        <v>2001</v>
      </c>
      <c r="F1096" s="2">
        <f t="shared" si="1140"/>
        <v>9</v>
      </c>
      <c r="G1096" t="str">
        <f t="shared" si="1145"/>
        <v>.grb2</v>
      </c>
      <c r="I1096" t="s">
        <v>20</v>
      </c>
      <c r="J1096" t="str">
        <f t="shared" si="1160"/>
        <v>curl -O https://polar.ncep.noaa.gov/waves/hindcasts/nopp-phase2/200109/gribs/multi_reanal.glo_30m_ext.wind.200109.grb2</v>
      </c>
    </row>
    <row r="1097" spans="1:10" x14ac:dyDescent="0.2">
      <c r="A1097" t="str">
        <f t="shared" si="1142"/>
        <v>https://polar.ncep.noaa.gov/waves/hindcasts/nopp-phase2/</v>
      </c>
      <c r="B1097">
        <f t="shared" si="1143"/>
        <v>2001</v>
      </c>
      <c r="C1097" s="2">
        <v>10</v>
      </c>
      <c r="D1097" t="str">
        <f t="shared" ref="C1097:D1097" si="1163">D1049</f>
        <v>/gribs/multi_reanal.glo_30m_ext.dp.</v>
      </c>
      <c r="E1097">
        <f t="shared" si="1139"/>
        <v>2001</v>
      </c>
      <c r="F1097" s="2">
        <f t="shared" si="1140"/>
        <v>10</v>
      </c>
      <c r="G1097" t="str">
        <f t="shared" si="1145"/>
        <v>.grb2</v>
      </c>
      <c r="I1097" t="s">
        <v>20</v>
      </c>
      <c r="J1097" t="str">
        <f t="shared" si="1160"/>
        <v>curl -O https://polar.ncep.noaa.gov/waves/hindcasts/nopp-phase2/200110/gribs/multi_reanal.glo_30m_ext.dp.200110.grb2</v>
      </c>
    </row>
    <row r="1098" spans="1:10" x14ac:dyDescent="0.2">
      <c r="A1098" t="str">
        <f t="shared" si="1142"/>
        <v>https://polar.ncep.noaa.gov/waves/hindcasts/nopp-phase2/</v>
      </c>
      <c r="B1098">
        <f t="shared" si="1143"/>
        <v>2001</v>
      </c>
      <c r="C1098" s="2">
        <v>10</v>
      </c>
      <c r="D1098" t="str">
        <f t="shared" ref="C1098:D1098" si="1164">D1050</f>
        <v>/gribs/multi_reanal.glo_30m_ext.hs.</v>
      </c>
      <c r="E1098">
        <f t="shared" si="1139"/>
        <v>2001</v>
      </c>
      <c r="F1098" s="2">
        <f t="shared" si="1140"/>
        <v>10</v>
      </c>
      <c r="G1098" t="str">
        <f t="shared" si="1145"/>
        <v>.grb2</v>
      </c>
      <c r="I1098" t="s">
        <v>20</v>
      </c>
      <c r="J1098" t="str">
        <f t="shared" si="1160"/>
        <v>curl -O https://polar.ncep.noaa.gov/waves/hindcasts/nopp-phase2/200110/gribs/multi_reanal.glo_30m_ext.hs.200110.grb2</v>
      </c>
    </row>
    <row r="1099" spans="1:10" x14ac:dyDescent="0.2">
      <c r="A1099" t="str">
        <f t="shared" si="1142"/>
        <v>https://polar.ncep.noaa.gov/waves/hindcasts/nopp-phase2/</v>
      </c>
      <c r="B1099">
        <f t="shared" si="1143"/>
        <v>2001</v>
      </c>
      <c r="C1099" s="2">
        <v>10</v>
      </c>
      <c r="D1099" t="str">
        <f t="shared" ref="C1099:D1099" si="1165">D1051</f>
        <v>/gribs/multi_reanal.glo_30m_ext.tp.</v>
      </c>
      <c r="E1099">
        <f t="shared" si="1139"/>
        <v>2001</v>
      </c>
      <c r="F1099" s="2">
        <f t="shared" si="1140"/>
        <v>10</v>
      </c>
      <c r="G1099" t="str">
        <f t="shared" si="1145"/>
        <v>.grb2</v>
      </c>
      <c r="I1099" t="s">
        <v>20</v>
      </c>
      <c r="J1099" t="str">
        <f t="shared" si="1160"/>
        <v>curl -O https://polar.ncep.noaa.gov/waves/hindcasts/nopp-phase2/200110/gribs/multi_reanal.glo_30m_ext.tp.200110.grb2</v>
      </c>
    </row>
    <row r="1100" spans="1:10" x14ac:dyDescent="0.2">
      <c r="A1100" t="str">
        <f t="shared" si="1142"/>
        <v>https://polar.ncep.noaa.gov/waves/hindcasts/nopp-phase2/</v>
      </c>
      <c r="B1100">
        <f t="shared" si="1143"/>
        <v>2001</v>
      </c>
      <c r="C1100" s="2">
        <v>10</v>
      </c>
      <c r="D1100" t="str">
        <f t="shared" ref="C1100:D1100" si="1166">D1052</f>
        <v>/gribs/multi_reanal.glo_30m_ext.wind.</v>
      </c>
      <c r="E1100">
        <f t="shared" si="1139"/>
        <v>2001</v>
      </c>
      <c r="F1100" s="2">
        <f t="shared" si="1140"/>
        <v>10</v>
      </c>
      <c r="G1100" t="str">
        <f t="shared" si="1145"/>
        <v>.grb2</v>
      </c>
      <c r="I1100" t="s">
        <v>20</v>
      </c>
      <c r="J1100" t="str">
        <f t="shared" si="1160"/>
        <v>curl -O https://polar.ncep.noaa.gov/waves/hindcasts/nopp-phase2/200110/gribs/multi_reanal.glo_30m_ext.wind.200110.grb2</v>
      </c>
    </row>
    <row r="1101" spans="1:10" x14ac:dyDescent="0.2">
      <c r="A1101" t="str">
        <f t="shared" si="1142"/>
        <v>https://polar.ncep.noaa.gov/waves/hindcasts/nopp-phase2/</v>
      </c>
      <c r="B1101">
        <f t="shared" si="1143"/>
        <v>2001</v>
      </c>
      <c r="C1101" s="2">
        <v>11</v>
      </c>
      <c r="D1101" t="str">
        <f t="shared" ref="C1101:D1101" si="1167">D1053</f>
        <v>/gribs/multi_reanal.glo_30m_ext.dp.</v>
      </c>
      <c r="E1101">
        <f t="shared" si="1139"/>
        <v>2001</v>
      </c>
      <c r="F1101" s="2">
        <f t="shared" si="1140"/>
        <v>11</v>
      </c>
      <c r="G1101" t="str">
        <f t="shared" si="1145"/>
        <v>.grb2</v>
      </c>
      <c r="I1101" t="s">
        <v>20</v>
      </c>
      <c r="J1101" t="str">
        <f t="shared" si="1160"/>
        <v>curl -O https://polar.ncep.noaa.gov/waves/hindcasts/nopp-phase2/200111/gribs/multi_reanal.glo_30m_ext.dp.200111.grb2</v>
      </c>
    </row>
    <row r="1102" spans="1:10" x14ac:dyDescent="0.2">
      <c r="A1102" t="str">
        <f t="shared" si="1142"/>
        <v>https://polar.ncep.noaa.gov/waves/hindcasts/nopp-phase2/</v>
      </c>
      <c r="B1102">
        <f t="shared" si="1143"/>
        <v>2001</v>
      </c>
      <c r="C1102" s="2">
        <v>11</v>
      </c>
      <c r="D1102" t="str">
        <f t="shared" ref="C1102:D1102" si="1168">D1054</f>
        <v>/gribs/multi_reanal.glo_30m_ext.hs.</v>
      </c>
      <c r="E1102">
        <f t="shared" si="1139"/>
        <v>2001</v>
      </c>
      <c r="F1102" s="2">
        <f t="shared" si="1140"/>
        <v>11</v>
      </c>
      <c r="G1102" t="str">
        <f t="shared" si="1145"/>
        <v>.grb2</v>
      </c>
      <c r="I1102" t="s">
        <v>20</v>
      </c>
      <c r="J1102" t="str">
        <f t="shared" si="1160"/>
        <v>curl -O https://polar.ncep.noaa.gov/waves/hindcasts/nopp-phase2/200111/gribs/multi_reanal.glo_30m_ext.hs.200111.grb2</v>
      </c>
    </row>
    <row r="1103" spans="1:10" x14ac:dyDescent="0.2">
      <c r="A1103" t="str">
        <f t="shared" si="1142"/>
        <v>https://polar.ncep.noaa.gov/waves/hindcasts/nopp-phase2/</v>
      </c>
      <c r="B1103">
        <f t="shared" si="1143"/>
        <v>2001</v>
      </c>
      <c r="C1103" s="2">
        <v>11</v>
      </c>
      <c r="D1103" t="str">
        <f t="shared" ref="C1103:D1103" si="1169">D1055</f>
        <v>/gribs/multi_reanal.glo_30m_ext.tp.</v>
      </c>
      <c r="E1103">
        <f t="shared" si="1139"/>
        <v>2001</v>
      </c>
      <c r="F1103" s="2">
        <f t="shared" si="1140"/>
        <v>11</v>
      </c>
      <c r="G1103" t="str">
        <f t="shared" si="1145"/>
        <v>.grb2</v>
      </c>
      <c r="I1103" t="s">
        <v>20</v>
      </c>
      <c r="J1103" t="str">
        <f t="shared" si="1160"/>
        <v>curl -O https://polar.ncep.noaa.gov/waves/hindcasts/nopp-phase2/200111/gribs/multi_reanal.glo_30m_ext.tp.200111.grb2</v>
      </c>
    </row>
    <row r="1104" spans="1:10" x14ac:dyDescent="0.2">
      <c r="A1104" t="str">
        <f t="shared" si="1142"/>
        <v>https://polar.ncep.noaa.gov/waves/hindcasts/nopp-phase2/</v>
      </c>
      <c r="B1104">
        <f t="shared" si="1143"/>
        <v>2001</v>
      </c>
      <c r="C1104" s="2">
        <v>11</v>
      </c>
      <c r="D1104" t="str">
        <f t="shared" ref="C1104:D1104" si="1170">D1056</f>
        <v>/gribs/multi_reanal.glo_30m_ext.wind.</v>
      </c>
      <c r="E1104">
        <f t="shared" si="1139"/>
        <v>2001</v>
      </c>
      <c r="F1104" s="2">
        <f t="shared" si="1140"/>
        <v>11</v>
      </c>
      <c r="G1104" t="str">
        <f t="shared" si="1145"/>
        <v>.grb2</v>
      </c>
      <c r="I1104" t="s">
        <v>20</v>
      </c>
      <c r="J1104" t="str">
        <f t="shared" si="1160"/>
        <v>curl -O https://polar.ncep.noaa.gov/waves/hindcasts/nopp-phase2/200111/gribs/multi_reanal.glo_30m_ext.wind.200111.grb2</v>
      </c>
    </row>
    <row r="1105" spans="1:10" x14ac:dyDescent="0.2">
      <c r="A1105" t="str">
        <f t="shared" si="1142"/>
        <v>https://polar.ncep.noaa.gov/waves/hindcasts/nopp-phase2/</v>
      </c>
      <c r="B1105">
        <f t="shared" si="1143"/>
        <v>2001</v>
      </c>
      <c r="C1105" s="2">
        <v>12</v>
      </c>
      <c r="D1105" t="str">
        <f t="shared" ref="C1105:D1105" si="1171">D1057</f>
        <v>/gribs/multi_reanal.glo_30m_ext.dp.</v>
      </c>
      <c r="E1105">
        <f t="shared" si="1139"/>
        <v>2001</v>
      </c>
      <c r="F1105" s="2">
        <f t="shared" si="1140"/>
        <v>12</v>
      </c>
      <c r="G1105" t="str">
        <f t="shared" si="1145"/>
        <v>.grb2</v>
      </c>
      <c r="I1105" t="s">
        <v>20</v>
      </c>
      <c r="J1105" t="str">
        <f t="shared" si="1160"/>
        <v>curl -O https://polar.ncep.noaa.gov/waves/hindcasts/nopp-phase2/200112/gribs/multi_reanal.glo_30m_ext.dp.200112.grb2</v>
      </c>
    </row>
    <row r="1106" spans="1:10" x14ac:dyDescent="0.2">
      <c r="A1106" t="str">
        <f t="shared" si="1142"/>
        <v>https://polar.ncep.noaa.gov/waves/hindcasts/nopp-phase2/</v>
      </c>
      <c r="B1106">
        <f t="shared" si="1143"/>
        <v>2001</v>
      </c>
      <c r="C1106" s="2">
        <v>12</v>
      </c>
      <c r="D1106" t="str">
        <f t="shared" ref="C1106:D1106" si="1172">D1058</f>
        <v>/gribs/multi_reanal.glo_30m_ext.hs.</v>
      </c>
      <c r="E1106">
        <f t="shared" si="1139"/>
        <v>2001</v>
      </c>
      <c r="F1106" s="2">
        <f t="shared" si="1140"/>
        <v>12</v>
      </c>
      <c r="G1106" t="str">
        <f t="shared" si="1145"/>
        <v>.grb2</v>
      </c>
      <c r="I1106" t="s">
        <v>20</v>
      </c>
      <c r="J1106" t="str">
        <f t="shared" si="1160"/>
        <v>curl -O https://polar.ncep.noaa.gov/waves/hindcasts/nopp-phase2/200112/gribs/multi_reanal.glo_30m_ext.hs.200112.grb2</v>
      </c>
    </row>
    <row r="1107" spans="1:10" x14ac:dyDescent="0.2">
      <c r="A1107" t="str">
        <f t="shared" si="1142"/>
        <v>https://polar.ncep.noaa.gov/waves/hindcasts/nopp-phase2/</v>
      </c>
      <c r="B1107">
        <f t="shared" si="1143"/>
        <v>2001</v>
      </c>
      <c r="C1107" s="2">
        <v>12</v>
      </c>
      <c r="D1107" t="str">
        <f t="shared" ref="C1107:D1107" si="1173">D1059</f>
        <v>/gribs/multi_reanal.glo_30m_ext.tp.</v>
      </c>
      <c r="E1107">
        <f t="shared" si="1139"/>
        <v>2001</v>
      </c>
      <c r="F1107" s="2">
        <f t="shared" si="1140"/>
        <v>12</v>
      </c>
      <c r="G1107" t="str">
        <f t="shared" si="1145"/>
        <v>.grb2</v>
      </c>
      <c r="I1107" t="s">
        <v>20</v>
      </c>
      <c r="J1107" t="str">
        <f t="shared" si="1160"/>
        <v>curl -O https://polar.ncep.noaa.gov/waves/hindcasts/nopp-phase2/200112/gribs/multi_reanal.glo_30m_ext.tp.200112.grb2</v>
      </c>
    </row>
    <row r="1108" spans="1:10" x14ac:dyDescent="0.2">
      <c r="A1108" t="str">
        <f t="shared" si="1142"/>
        <v>https://polar.ncep.noaa.gov/waves/hindcasts/nopp-phase2/</v>
      </c>
      <c r="B1108">
        <f t="shared" si="1143"/>
        <v>2001</v>
      </c>
      <c r="C1108" s="2">
        <v>12</v>
      </c>
      <c r="D1108" t="str">
        <f t="shared" ref="C1108:D1108" si="1174">D1060</f>
        <v>/gribs/multi_reanal.glo_30m_ext.wind.</v>
      </c>
      <c r="E1108">
        <f t="shared" si="1139"/>
        <v>2001</v>
      </c>
      <c r="F1108" s="2">
        <f t="shared" si="1140"/>
        <v>12</v>
      </c>
      <c r="G1108" t="str">
        <f t="shared" si="1145"/>
        <v>.grb2</v>
      </c>
      <c r="I1108" t="s">
        <v>20</v>
      </c>
      <c r="J1108" t="str">
        <f t="shared" si="1160"/>
        <v>curl -O https://polar.ncep.noaa.gov/waves/hindcasts/nopp-phase2/200112/gribs/multi_reanal.glo_30m_ext.wind.200112.grb2</v>
      </c>
    </row>
    <row r="1109" spans="1:10" x14ac:dyDescent="0.2">
      <c r="A1109" t="str">
        <f t="shared" si="1142"/>
        <v>https://polar.ncep.noaa.gov/waves/hindcasts/nopp-phase2/</v>
      </c>
      <c r="B1109">
        <f t="shared" si="1143"/>
        <v>2002</v>
      </c>
      <c r="C1109" s="2">
        <v>1</v>
      </c>
      <c r="D1109" t="str">
        <f t="shared" ref="C1109:D1109" si="1175">D1061</f>
        <v>/gribs/multi_reanal.glo_30m_ext.dp.</v>
      </c>
      <c r="E1109">
        <f t="shared" si="1139"/>
        <v>2002</v>
      </c>
      <c r="F1109" s="2">
        <f t="shared" si="1140"/>
        <v>1</v>
      </c>
      <c r="G1109" t="str">
        <f t="shared" si="1145"/>
        <v>.grb2</v>
      </c>
      <c r="I1109" t="s">
        <v>20</v>
      </c>
      <c r="J1109" t="str">
        <f t="shared" si="1160"/>
        <v>curl -O https://polar.ncep.noaa.gov/waves/hindcasts/nopp-phase2/200201/gribs/multi_reanal.glo_30m_ext.dp.200201.grb2</v>
      </c>
    </row>
    <row r="1110" spans="1:10" x14ac:dyDescent="0.2">
      <c r="A1110" t="str">
        <f t="shared" si="1142"/>
        <v>https://polar.ncep.noaa.gov/waves/hindcasts/nopp-phase2/</v>
      </c>
      <c r="B1110">
        <f t="shared" si="1143"/>
        <v>2002</v>
      </c>
      <c r="C1110" s="2">
        <v>1</v>
      </c>
      <c r="D1110" t="str">
        <f t="shared" ref="C1110:D1110" si="1176">D1062</f>
        <v>/gribs/multi_reanal.glo_30m_ext.hs.</v>
      </c>
      <c r="E1110">
        <f t="shared" si="1139"/>
        <v>2002</v>
      </c>
      <c r="F1110" s="2">
        <f t="shared" si="1140"/>
        <v>1</v>
      </c>
      <c r="G1110" t="str">
        <f t="shared" si="1145"/>
        <v>.grb2</v>
      </c>
      <c r="I1110" t="s">
        <v>20</v>
      </c>
      <c r="J1110" t="str">
        <f t="shared" si="1160"/>
        <v>curl -O https://polar.ncep.noaa.gov/waves/hindcasts/nopp-phase2/200201/gribs/multi_reanal.glo_30m_ext.hs.200201.grb2</v>
      </c>
    </row>
    <row r="1111" spans="1:10" x14ac:dyDescent="0.2">
      <c r="A1111" t="str">
        <f t="shared" si="1142"/>
        <v>https://polar.ncep.noaa.gov/waves/hindcasts/nopp-phase2/</v>
      </c>
      <c r="B1111">
        <f t="shared" si="1143"/>
        <v>2002</v>
      </c>
      <c r="C1111" s="2">
        <v>1</v>
      </c>
      <c r="D1111" t="str">
        <f t="shared" ref="C1111:D1111" si="1177">D1063</f>
        <v>/gribs/multi_reanal.glo_30m_ext.tp.</v>
      </c>
      <c r="E1111">
        <f t="shared" si="1139"/>
        <v>2002</v>
      </c>
      <c r="F1111" s="2">
        <f t="shared" si="1140"/>
        <v>1</v>
      </c>
      <c r="G1111" t="str">
        <f t="shared" si="1145"/>
        <v>.grb2</v>
      </c>
      <c r="I1111" t="s">
        <v>20</v>
      </c>
      <c r="J1111" t="str">
        <f t="shared" si="1160"/>
        <v>curl -O https://polar.ncep.noaa.gov/waves/hindcasts/nopp-phase2/200201/gribs/multi_reanal.glo_30m_ext.tp.200201.grb2</v>
      </c>
    </row>
    <row r="1112" spans="1:10" x14ac:dyDescent="0.2">
      <c r="A1112" t="str">
        <f t="shared" si="1142"/>
        <v>https://polar.ncep.noaa.gov/waves/hindcasts/nopp-phase2/</v>
      </c>
      <c r="B1112">
        <f t="shared" si="1143"/>
        <v>2002</v>
      </c>
      <c r="C1112" s="2">
        <v>1</v>
      </c>
      <c r="D1112" t="str">
        <f t="shared" ref="C1112:D1112" si="1178">D1064</f>
        <v>/gribs/multi_reanal.glo_30m_ext.wind.</v>
      </c>
      <c r="E1112">
        <f t="shared" si="1139"/>
        <v>2002</v>
      </c>
      <c r="F1112" s="2">
        <f t="shared" si="1140"/>
        <v>1</v>
      </c>
      <c r="G1112" t="str">
        <f t="shared" si="1145"/>
        <v>.grb2</v>
      </c>
      <c r="I1112" t="s">
        <v>20</v>
      </c>
      <c r="J1112" t="str">
        <f t="shared" si="1160"/>
        <v>curl -O https://polar.ncep.noaa.gov/waves/hindcasts/nopp-phase2/200201/gribs/multi_reanal.glo_30m_ext.wind.200201.grb2</v>
      </c>
    </row>
    <row r="1113" spans="1:10" x14ac:dyDescent="0.2">
      <c r="A1113" t="str">
        <f t="shared" si="1142"/>
        <v>https://polar.ncep.noaa.gov/waves/hindcasts/nopp-phase2/</v>
      </c>
      <c r="B1113">
        <f t="shared" si="1143"/>
        <v>2002</v>
      </c>
      <c r="C1113" s="2">
        <v>2</v>
      </c>
      <c r="D1113" t="str">
        <f t="shared" ref="C1113:D1113" si="1179">D1065</f>
        <v>/gribs/multi_reanal.glo_30m_ext.dp.</v>
      </c>
      <c r="E1113">
        <f t="shared" si="1139"/>
        <v>2002</v>
      </c>
      <c r="F1113" s="2">
        <f t="shared" si="1140"/>
        <v>2</v>
      </c>
      <c r="G1113" t="str">
        <f t="shared" si="1145"/>
        <v>.grb2</v>
      </c>
      <c r="I1113" t="s">
        <v>20</v>
      </c>
      <c r="J1113" t="str">
        <f t="shared" si="1160"/>
        <v>curl -O https://polar.ncep.noaa.gov/waves/hindcasts/nopp-phase2/200202/gribs/multi_reanal.glo_30m_ext.dp.200202.grb2</v>
      </c>
    </row>
    <row r="1114" spans="1:10" x14ac:dyDescent="0.2">
      <c r="A1114" t="str">
        <f t="shared" si="1142"/>
        <v>https://polar.ncep.noaa.gov/waves/hindcasts/nopp-phase2/</v>
      </c>
      <c r="B1114">
        <f t="shared" si="1143"/>
        <v>2002</v>
      </c>
      <c r="C1114" s="2">
        <v>2</v>
      </c>
      <c r="D1114" t="str">
        <f t="shared" ref="C1114:D1114" si="1180">D1066</f>
        <v>/gribs/multi_reanal.glo_30m_ext.hs.</v>
      </c>
      <c r="E1114">
        <f t="shared" si="1139"/>
        <v>2002</v>
      </c>
      <c r="F1114" s="2">
        <f t="shared" si="1140"/>
        <v>2</v>
      </c>
      <c r="G1114" t="str">
        <f t="shared" si="1145"/>
        <v>.grb2</v>
      </c>
      <c r="I1114" t="s">
        <v>20</v>
      </c>
      <c r="J1114" t="str">
        <f t="shared" si="1160"/>
        <v>curl -O https://polar.ncep.noaa.gov/waves/hindcasts/nopp-phase2/200202/gribs/multi_reanal.glo_30m_ext.hs.200202.grb2</v>
      </c>
    </row>
    <row r="1115" spans="1:10" x14ac:dyDescent="0.2">
      <c r="A1115" t="str">
        <f t="shared" si="1142"/>
        <v>https://polar.ncep.noaa.gov/waves/hindcasts/nopp-phase2/</v>
      </c>
      <c r="B1115">
        <f t="shared" si="1143"/>
        <v>2002</v>
      </c>
      <c r="C1115" s="2">
        <v>2</v>
      </c>
      <c r="D1115" t="str">
        <f t="shared" ref="C1115:D1115" si="1181">D1067</f>
        <v>/gribs/multi_reanal.glo_30m_ext.tp.</v>
      </c>
      <c r="E1115">
        <f t="shared" si="1139"/>
        <v>2002</v>
      </c>
      <c r="F1115" s="2">
        <f t="shared" si="1140"/>
        <v>2</v>
      </c>
      <c r="G1115" t="str">
        <f t="shared" si="1145"/>
        <v>.grb2</v>
      </c>
      <c r="I1115" t="s">
        <v>20</v>
      </c>
      <c r="J1115" t="str">
        <f t="shared" si="1160"/>
        <v>curl -O https://polar.ncep.noaa.gov/waves/hindcasts/nopp-phase2/200202/gribs/multi_reanal.glo_30m_ext.tp.200202.grb2</v>
      </c>
    </row>
    <row r="1116" spans="1:10" x14ac:dyDescent="0.2">
      <c r="A1116" t="str">
        <f t="shared" si="1142"/>
        <v>https://polar.ncep.noaa.gov/waves/hindcasts/nopp-phase2/</v>
      </c>
      <c r="B1116">
        <f t="shared" si="1143"/>
        <v>2002</v>
      </c>
      <c r="C1116" s="2">
        <v>2</v>
      </c>
      <c r="D1116" t="str">
        <f t="shared" ref="C1116:D1116" si="1182">D1068</f>
        <v>/gribs/multi_reanal.glo_30m_ext.wind.</v>
      </c>
      <c r="E1116">
        <f t="shared" si="1139"/>
        <v>2002</v>
      </c>
      <c r="F1116" s="2">
        <f t="shared" si="1140"/>
        <v>2</v>
      </c>
      <c r="G1116" t="str">
        <f t="shared" si="1145"/>
        <v>.grb2</v>
      </c>
      <c r="I1116" t="s">
        <v>20</v>
      </c>
      <c r="J1116" t="str">
        <f t="shared" si="1160"/>
        <v>curl -O https://polar.ncep.noaa.gov/waves/hindcasts/nopp-phase2/200202/gribs/multi_reanal.glo_30m_ext.wind.200202.grb2</v>
      </c>
    </row>
    <row r="1117" spans="1:10" x14ac:dyDescent="0.2">
      <c r="A1117" t="str">
        <f t="shared" si="1142"/>
        <v>https://polar.ncep.noaa.gov/waves/hindcasts/nopp-phase2/</v>
      </c>
      <c r="B1117">
        <f t="shared" si="1143"/>
        <v>2002</v>
      </c>
      <c r="C1117" s="2">
        <v>3</v>
      </c>
      <c r="D1117" t="str">
        <f t="shared" ref="C1117:D1117" si="1183">D1069</f>
        <v>/gribs/multi_reanal.glo_30m_ext.dp.</v>
      </c>
      <c r="E1117">
        <f t="shared" si="1139"/>
        <v>2002</v>
      </c>
      <c r="F1117" s="2">
        <f t="shared" si="1140"/>
        <v>3</v>
      </c>
      <c r="G1117" t="str">
        <f t="shared" si="1145"/>
        <v>.grb2</v>
      </c>
      <c r="I1117" t="s">
        <v>20</v>
      </c>
      <c r="J1117" t="str">
        <f t="shared" si="1160"/>
        <v>curl -O https://polar.ncep.noaa.gov/waves/hindcasts/nopp-phase2/200203/gribs/multi_reanal.glo_30m_ext.dp.200203.grb2</v>
      </c>
    </row>
    <row r="1118" spans="1:10" x14ac:dyDescent="0.2">
      <c r="A1118" t="str">
        <f t="shared" si="1142"/>
        <v>https://polar.ncep.noaa.gov/waves/hindcasts/nopp-phase2/</v>
      </c>
      <c r="B1118">
        <f t="shared" si="1143"/>
        <v>2002</v>
      </c>
      <c r="C1118" s="2">
        <v>3</v>
      </c>
      <c r="D1118" t="str">
        <f t="shared" ref="C1118:D1118" si="1184">D1070</f>
        <v>/gribs/multi_reanal.glo_30m_ext.hs.</v>
      </c>
      <c r="E1118">
        <f t="shared" si="1139"/>
        <v>2002</v>
      </c>
      <c r="F1118" s="2">
        <f t="shared" si="1140"/>
        <v>3</v>
      </c>
      <c r="G1118" t="str">
        <f t="shared" si="1145"/>
        <v>.grb2</v>
      </c>
      <c r="I1118" t="s">
        <v>20</v>
      </c>
      <c r="J1118" t="str">
        <f t="shared" si="1160"/>
        <v>curl -O https://polar.ncep.noaa.gov/waves/hindcasts/nopp-phase2/200203/gribs/multi_reanal.glo_30m_ext.hs.200203.grb2</v>
      </c>
    </row>
    <row r="1119" spans="1:10" x14ac:dyDescent="0.2">
      <c r="A1119" t="str">
        <f t="shared" si="1142"/>
        <v>https://polar.ncep.noaa.gov/waves/hindcasts/nopp-phase2/</v>
      </c>
      <c r="B1119">
        <f t="shared" si="1143"/>
        <v>2002</v>
      </c>
      <c r="C1119" s="2">
        <v>3</v>
      </c>
      <c r="D1119" t="str">
        <f t="shared" ref="C1119:D1119" si="1185">D1071</f>
        <v>/gribs/multi_reanal.glo_30m_ext.tp.</v>
      </c>
      <c r="E1119">
        <f t="shared" si="1139"/>
        <v>2002</v>
      </c>
      <c r="F1119" s="2">
        <f t="shared" si="1140"/>
        <v>3</v>
      </c>
      <c r="G1119" t="str">
        <f t="shared" si="1145"/>
        <v>.grb2</v>
      </c>
      <c r="I1119" t="s">
        <v>20</v>
      </c>
      <c r="J1119" t="str">
        <f t="shared" si="1160"/>
        <v>curl -O https://polar.ncep.noaa.gov/waves/hindcasts/nopp-phase2/200203/gribs/multi_reanal.glo_30m_ext.tp.200203.grb2</v>
      </c>
    </row>
    <row r="1120" spans="1:10" x14ac:dyDescent="0.2">
      <c r="A1120" t="str">
        <f t="shared" si="1142"/>
        <v>https://polar.ncep.noaa.gov/waves/hindcasts/nopp-phase2/</v>
      </c>
      <c r="B1120">
        <f t="shared" si="1143"/>
        <v>2002</v>
      </c>
      <c r="C1120" s="2">
        <v>3</v>
      </c>
      <c r="D1120" t="str">
        <f t="shared" ref="C1120:D1120" si="1186">D1072</f>
        <v>/gribs/multi_reanal.glo_30m_ext.wind.</v>
      </c>
      <c r="E1120">
        <f t="shared" si="1139"/>
        <v>2002</v>
      </c>
      <c r="F1120" s="2">
        <f t="shared" si="1140"/>
        <v>3</v>
      </c>
      <c r="G1120" t="str">
        <f t="shared" si="1145"/>
        <v>.grb2</v>
      </c>
      <c r="I1120" t="s">
        <v>20</v>
      </c>
      <c r="J1120" t="str">
        <f t="shared" si="1160"/>
        <v>curl -O https://polar.ncep.noaa.gov/waves/hindcasts/nopp-phase2/200203/gribs/multi_reanal.glo_30m_ext.wind.200203.grb2</v>
      </c>
    </row>
    <row r="1121" spans="1:10" x14ac:dyDescent="0.2">
      <c r="A1121" t="str">
        <f t="shared" si="1142"/>
        <v>https://polar.ncep.noaa.gov/waves/hindcasts/nopp-phase2/</v>
      </c>
      <c r="B1121">
        <f t="shared" si="1143"/>
        <v>2002</v>
      </c>
      <c r="C1121" s="2">
        <v>4</v>
      </c>
      <c r="D1121" t="str">
        <f t="shared" ref="C1121:D1121" si="1187">D1073</f>
        <v>/gribs/multi_reanal.glo_30m_ext.dp.</v>
      </c>
      <c r="E1121">
        <f t="shared" si="1139"/>
        <v>2002</v>
      </c>
      <c r="F1121" s="2">
        <f t="shared" si="1140"/>
        <v>4</v>
      </c>
      <c r="G1121" t="str">
        <f t="shared" si="1145"/>
        <v>.grb2</v>
      </c>
      <c r="I1121" t="s">
        <v>20</v>
      </c>
      <c r="J1121" t="str">
        <f t="shared" si="1160"/>
        <v>curl -O https://polar.ncep.noaa.gov/waves/hindcasts/nopp-phase2/200204/gribs/multi_reanal.glo_30m_ext.dp.200204.grb2</v>
      </c>
    </row>
    <row r="1122" spans="1:10" x14ac:dyDescent="0.2">
      <c r="A1122" t="str">
        <f t="shared" si="1142"/>
        <v>https://polar.ncep.noaa.gov/waves/hindcasts/nopp-phase2/</v>
      </c>
      <c r="B1122">
        <f t="shared" si="1143"/>
        <v>2002</v>
      </c>
      <c r="C1122" s="2">
        <v>4</v>
      </c>
      <c r="D1122" t="str">
        <f t="shared" ref="C1122:D1122" si="1188">D1074</f>
        <v>/gribs/multi_reanal.glo_30m_ext.hs.</v>
      </c>
      <c r="E1122">
        <f t="shared" si="1139"/>
        <v>2002</v>
      </c>
      <c r="F1122" s="2">
        <f t="shared" si="1140"/>
        <v>4</v>
      </c>
      <c r="G1122" t="str">
        <f t="shared" si="1145"/>
        <v>.grb2</v>
      </c>
      <c r="I1122" t="s">
        <v>20</v>
      </c>
      <c r="J1122" t="str">
        <f t="shared" si="1160"/>
        <v>curl -O https://polar.ncep.noaa.gov/waves/hindcasts/nopp-phase2/200204/gribs/multi_reanal.glo_30m_ext.hs.200204.grb2</v>
      </c>
    </row>
    <row r="1123" spans="1:10" x14ac:dyDescent="0.2">
      <c r="A1123" t="str">
        <f t="shared" si="1142"/>
        <v>https://polar.ncep.noaa.gov/waves/hindcasts/nopp-phase2/</v>
      </c>
      <c r="B1123">
        <f t="shared" si="1143"/>
        <v>2002</v>
      </c>
      <c r="C1123" s="2">
        <v>4</v>
      </c>
      <c r="D1123" t="str">
        <f t="shared" ref="C1123:D1123" si="1189">D1075</f>
        <v>/gribs/multi_reanal.glo_30m_ext.tp.</v>
      </c>
      <c r="E1123">
        <f t="shared" si="1139"/>
        <v>2002</v>
      </c>
      <c r="F1123" s="2">
        <f t="shared" si="1140"/>
        <v>4</v>
      </c>
      <c r="G1123" t="str">
        <f t="shared" si="1145"/>
        <v>.grb2</v>
      </c>
      <c r="I1123" t="s">
        <v>20</v>
      </c>
      <c r="J1123" t="str">
        <f t="shared" si="1160"/>
        <v>curl -O https://polar.ncep.noaa.gov/waves/hindcasts/nopp-phase2/200204/gribs/multi_reanal.glo_30m_ext.tp.200204.grb2</v>
      </c>
    </row>
    <row r="1124" spans="1:10" x14ac:dyDescent="0.2">
      <c r="A1124" t="str">
        <f t="shared" si="1142"/>
        <v>https://polar.ncep.noaa.gov/waves/hindcasts/nopp-phase2/</v>
      </c>
      <c r="B1124">
        <f t="shared" si="1143"/>
        <v>2002</v>
      </c>
      <c r="C1124" s="2">
        <v>4</v>
      </c>
      <c r="D1124" t="str">
        <f t="shared" ref="C1124:D1124" si="1190">D1076</f>
        <v>/gribs/multi_reanal.glo_30m_ext.wind.</v>
      </c>
      <c r="E1124">
        <f t="shared" si="1139"/>
        <v>2002</v>
      </c>
      <c r="F1124" s="2">
        <f t="shared" si="1140"/>
        <v>4</v>
      </c>
      <c r="G1124" t="str">
        <f t="shared" si="1145"/>
        <v>.grb2</v>
      </c>
      <c r="I1124" t="s">
        <v>20</v>
      </c>
      <c r="J1124" t="str">
        <f t="shared" si="1160"/>
        <v>curl -O https://polar.ncep.noaa.gov/waves/hindcasts/nopp-phase2/200204/gribs/multi_reanal.glo_30m_ext.wind.200204.grb2</v>
      </c>
    </row>
    <row r="1125" spans="1:10" x14ac:dyDescent="0.2">
      <c r="A1125" t="str">
        <f t="shared" si="1142"/>
        <v>https://polar.ncep.noaa.gov/waves/hindcasts/nopp-phase2/</v>
      </c>
      <c r="B1125">
        <f t="shared" si="1143"/>
        <v>2002</v>
      </c>
      <c r="C1125" s="2">
        <v>5</v>
      </c>
      <c r="D1125" t="str">
        <f t="shared" ref="C1125:D1125" si="1191">D1077</f>
        <v>/gribs/multi_reanal.glo_30m_ext.dp.</v>
      </c>
      <c r="E1125">
        <f t="shared" si="1139"/>
        <v>2002</v>
      </c>
      <c r="F1125" s="2">
        <f t="shared" si="1140"/>
        <v>5</v>
      </c>
      <c r="G1125" t="str">
        <f t="shared" si="1145"/>
        <v>.grb2</v>
      </c>
      <c r="I1125" t="s">
        <v>20</v>
      </c>
      <c r="J1125" t="str">
        <f t="shared" si="1160"/>
        <v>curl -O https://polar.ncep.noaa.gov/waves/hindcasts/nopp-phase2/200205/gribs/multi_reanal.glo_30m_ext.dp.200205.grb2</v>
      </c>
    </row>
    <row r="1126" spans="1:10" x14ac:dyDescent="0.2">
      <c r="A1126" t="str">
        <f t="shared" si="1142"/>
        <v>https://polar.ncep.noaa.gov/waves/hindcasts/nopp-phase2/</v>
      </c>
      <c r="B1126">
        <f t="shared" si="1143"/>
        <v>2002</v>
      </c>
      <c r="C1126" s="2">
        <v>5</v>
      </c>
      <c r="D1126" t="str">
        <f t="shared" ref="C1126:D1126" si="1192">D1078</f>
        <v>/gribs/multi_reanal.glo_30m_ext.hs.</v>
      </c>
      <c r="E1126">
        <f t="shared" si="1139"/>
        <v>2002</v>
      </c>
      <c r="F1126" s="2">
        <f t="shared" si="1140"/>
        <v>5</v>
      </c>
      <c r="G1126" t="str">
        <f t="shared" si="1145"/>
        <v>.grb2</v>
      </c>
      <c r="I1126" t="s">
        <v>20</v>
      </c>
      <c r="J1126" t="str">
        <f t="shared" si="1160"/>
        <v>curl -O https://polar.ncep.noaa.gov/waves/hindcasts/nopp-phase2/200205/gribs/multi_reanal.glo_30m_ext.hs.200205.grb2</v>
      </c>
    </row>
    <row r="1127" spans="1:10" x14ac:dyDescent="0.2">
      <c r="A1127" t="str">
        <f t="shared" si="1142"/>
        <v>https://polar.ncep.noaa.gov/waves/hindcasts/nopp-phase2/</v>
      </c>
      <c r="B1127">
        <f t="shared" si="1143"/>
        <v>2002</v>
      </c>
      <c r="C1127" s="2">
        <v>5</v>
      </c>
      <c r="D1127" t="str">
        <f t="shared" ref="C1127:D1127" si="1193">D1079</f>
        <v>/gribs/multi_reanal.glo_30m_ext.tp.</v>
      </c>
      <c r="E1127">
        <f t="shared" si="1139"/>
        <v>2002</v>
      </c>
      <c r="F1127" s="2">
        <f t="shared" si="1140"/>
        <v>5</v>
      </c>
      <c r="G1127" t="str">
        <f t="shared" si="1145"/>
        <v>.grb2</v>
      </c>
      <c r="I1127" t="s">
        <v>20</v>
      </c>
      <c r="J1127" t="str">
        <f t="shared" si="1160"/>
        <v>curl -O https://polar.ncep.noaa.gov/waves/hindcasts/nopp-phase2/200205/gribs/multi_reanal.glo_30m_ext.tp.200205.grb2</v>
      </c>
    </row>
    <row r="1128" spans="1:10" x14ac:dyDescent="0.2">
      <c r="A1128" t="str">
        <f t="shared" si="1142"/>
        <v>https://polar.ncep.noaa.gov/waves/hindcasts/nopp-phase2/</v>
      </c>
      <c r="B1128">
        <f t="shared" si="1143"/>
        <v>2002</v>
      </c>
      <c r="C1128" s="2">
        <v>5</v>
      </c>
      <c r="D1128" t="str">
        <f t="shared" ref="C1128:D1128" si="1194">D1080</f>
        <v>/gribs/multi_reanal.glo_30m_ext.wind.</v>
      </c>
      <c r="E1128">
        <f t="shared" si="1139"/>
        <v>2002</v>
      </c>
      <c r="F1128" s="2">
        <f t="shared" si="1140"/>
        <v>5</v>
      </c>
      <c r="G1128" t="str">
        <f t="shared" si="1145"/>
        <v>.grb2</v>
      </c>
      <c r="I1128" t="s">
        <v>20</v>
      </c>
      <c r="J1128" t="str">
        <f t="shared" si="1160"/>
        <v>curl -O https://polar.ncep.noaa.gov/waves/hindcasts/nopp-phase2/200205/gribs/multi_reanal.glo_30m_ext.wind.200205.grb2</v>
      </c>
    </row>
    <row r="1129" spans="1:10" x14ac:dyDescent="0.2">
      <c r="A1129" t="str">
        <f t="shared" si="1142"/>
        <v>https://polar.ncep.noaa.gov/waves/hindcasts/nopp-phase2/</v>
      </c>
      <c r="B1129">
        <f t="shared" si="1143"/>
        <v>2002</v>
      </c>
      <c r="C1129" s="2">
        <v>6</v>
      </c>
      <c r="D1129" t="str">
        <f t="shared" ref="C1129:D1129" si="1195">D1081</f>
        <v>/gribs/multi_reanal.glo_30m_ext.dp.</v>
      </c>
      <c r="E1129">
        <f t="shared" si="1139"/>
        <v>2002</v>
      </c>
      <c r="F1129" s="2">
        <f t="shared" si="1140"/>
        <v>6</v>
      </c>
      <c r="G1129" t="str">
        <f t="shared" si="1145"/>
        <v>.grb2</v>
      </c>
      <c r="I1129" t="s">
        <v>20</v>
      </c>
      <c r="J1129" t="str">
        <f t="shared" si="1160"/>
        <v>curl -O https://polar.ncep.noaa.gov/waves/hindcasts/nopp-phase2/200206/gribs/multi_reanal.glo_30m_ext.dp.200206.grb2</v>
      </c>
    </row>
    <row r="1130" spans="1:10" x14ac:dyDescent="0.2">
      <c r="A1130" t="str">
        <f>A1082</f>
        <v>https://polar.ncep.noaa.gov/waves/hindcasts/nopp-phase2/</v>
      </c>
      <c r="B1130">
        <f>B1082+1</f>
        <v>2002</v>
      </c>
      <c r="C1130" s="2">
        <v>6</v>
      </c>
      <c r="D1130" t="str">
        <f>D1082</f>
        <v>/gribs/multi_reanal.glo_30m_ext.hs.</v>
      </c>
      <c r="E1130">
        <f t="shared" si="1139"/>
        <v>2002</v>
      </c>
      <c r="F1130" s="2">
        <f t="shared" si="1140"/>
        <v>6</v>
      </c>
      <c r="G1130" t="str">
        <f>G1082</f>
        <v>.grb2</v>
      </c>
      <c r="I1130" t="s">
        <v>20</v>
      </c>
      <c r="J1130" t="str">
        <f t="shared" si="1160"/>
        <v>curl -O https://polar.ncep.noaa.gov/waves/hindcasts/nopp-phase2/200206/gribs/multi_reanal.glo_30m_ext.hs.200206.grb2</v>
      </c>
    </row>
    <row r="1131" spans="1:10" x14ac:dyDescent="0.2">
      <c r="A1131" t="str">
        <f t="shared" ref="A1131:A1194" si="1196">A1083</f>
        <v>https://polar.ncep.noaa.gov/waves/hindcasts/nopp-phase2/</v>
      </c>
      <c r="B1131">
        <f t="shared" ref="B1131:B1194" si="1197">B1083+1</f>
        <v>2002</v>
      </c>
      <c r="C1131" s="2">
        <v>6</v>
      </c>
      <c r="D1131" t="str">
        <f t="shared" ref="C1131:D1131" si="1198">D1083</f>
        <v>/gribs/multi_reanal.glo_30m_ext.tp.</v>
      </c>
      <c r="E1131">
        <f t="shared" si="1139"/>
        <v>2002</v>
      </c>
      <c r="F1131" s="2">
        <f t="shared" si="1140"/>
        <v>6</v>
      </c>
      <c r="G1131" t="str">
        <f t="shared" ref="G1131:G1194" si="1199">G1083</f>
        <v>.grb2</v>
      </c>
      <c r="I1131" t="s">
        <v>20</v>
      </c>
      <c r="J1131" t="str">
        <f t="shared" si="1160"/>
        <v>curl -O https://polar.ncep.noaa.gov/waves/hindcasts/nopp-phase2/200206/gribs/multi_reanal.glo_30m_ext.tp.200206.grb2</v>
      </c>
    </row>
    <row r="1132" spans="1:10" x14ac:dyDescent="0.2">
      <c r="A1132" t="str">
        <f t="shared" si="1196"/>
        <v>https://polar.ncep.noaa.gov/waves/hindcasts/nopp-phase2/</v>
      </c>
      <c r="B1132">
        <f t="shared" si="1197"/>
        <v>2002</v>
      </c>
      <c r="C1132" s="2">
        <v>6</v>
      </c>
      <c r="D1132" t="str">
        <f t="shared" ref="C1132:D1132" si="1200">D1084</f>
        <v>/gribs/multi_reanal.glo_30m_ext.wind.</v>
      </c>
      <c r="E1132">
        <f t="shared" si="1139"/>
        <v>2002</v>
      </c>
      <c r="F1132" s="2">
        <f t="shared" si="1140"/>
        <v>6</v>
      </c>
      <c r="G1132" t="str">
        <f t="shared" si="1199"/>
        <v>.grb2</v>
      </c>
      <c r="I1132" t="s">
        <v>20</v>
      </c>
      <c r="J1132" t="str">
        <f t="shared" si="1160"/>
        <v>curl -O https://polar.ncep.noaa.gov/waves/hindcasts/nopp-phase2/200206/gribs/multi_reanal.glo_30m_ext.wind.200206.grb2</v>
      </c>
    </row>
    <row r="1133" spans="1:10" x14ac:dyDescent="0.2">
      <c r="A1133" t="str">
        <f t="shared" si="1196"/>
        <v>https://polar.ncep.noaa.gov/waves/hindcasts/nopp-phase2/</v>
      </c>
      <c r="B1133">
        <f t="shared" si="1197"/>
        <v>2002</v>
      </c>
      <c r="C1133" s="2">
        <v>7</v>
      </c>
      <c r="D1133" t="str">
        <f t="shared" ref="C1133:D1133" si="1201">D1085</f>
        <v>/gribs/multi_reanal.glo_30m_ext.dp.</v>
      </c>
      <c r="E1133">
        <f t="shared" si="1139"/>
        <v>2002</v>
      </c>
      <c r="F1133" s="2">
        <f t="shared" si="1140"/>
        <v>7</v>
      </c>
      <c r="G1133" t="str">
        <f t="shared" si="1199"/>
        <v>.grb2</v>
      </c>
      <c r="I1133" t="s">
        <v>20</v>
      </c>
      <c r="J1133" t="str">
        <f t="shared" si="1160"/>
        <v>curl -O https://polar.ncep.noaa.gov/waves/hindcasts/nopp-phase2/200207/gribs/multi_reanal.glo_30m_ext.dp.200207.grb2</v>
      </c>
    </row>
    <row r="1134" spans="1:10" x14ac:dyDescent="0.2">
      <c r="A1134" t="str">
        <f t="shared" si="1196"/>
        <v>https://polar.ncep.noaa.gov/waves/hindcasts/nopp-phase2/</v>
      </c>
      <c r="B1134">
        <f t="shared" si="1197"/>
        <v>2002</v>
      </c>
      <c r="C1134" s="2">
        <v>7</v>
      </c>
      <c r="D1134" t="str">
        <f t="shared" ref="C1134:D1134" si="1202">D1086</f>
        <v>/gribs/multi_reanal.glo_30m_ext.hs.</v>
      </c>
      <c r="E1134">
        <f t="shared" si="1139"/>
        <v>2002</v>
      </c>
      <c r="F1134" s="2">
        <f t="shared" si="1140"/>
        <v>7</v>
      </c>
      <c r="G1134" t="str">
        <f t="shared" si="1199"/>
        <v>.grb2</v>
      </c>
      <c r="I1134" t="s">
        <v>20</v>
      </c>
      <c r="J1134" t="str">
        <f t="shared" si="1160"/>
        <v>curl -O https://polar.ncep.noaa.gov/waves/hindcasts/nopp-phase2/200207/gribs/multi_reanal.glo_30m_ext.hs.200207.grb2</v>
      </c>
    </row>
    <row r="1135" spans="1:10" x14ac:dyDescent="0.2">
      <c r="A1135" t="str">
        <f t="shared" si="1196"/>
        <v>https://polar.ncep.noaa.gov/waves/hindcasts/nopp-phase2/</v>
      </c>
      <c r="B1135">
        <f t="shared" si="1197"/>
        <v>2002</v>
      </c>
      <c r="C1135" s="2">
        <v>7</v>
      </c>
      <c r="D1135" t="str">
        <f t="shared" ref="C1135:D1135" si="1203">D1087</f>
        <v>/gribs/multi_reanal.glo_30m_ext.tp.</v>
      </c>
      <c r="E1135">
        <f t="shared" si="1139"/>
        <v>2002</v>
      </c>
      <c r="F1135" s="2">
        <f t="shared" si="1140"/>
        <v>7</v>
      </c>
      <c r="G1135" t="str">
        <f t="shared" si="1199"/>
        <v>.grb2</v>
      </c>
      <c r="I1135" t="s">
        <v>20</v>
      </c>
      <c r="J1135" t="str">
        <f t="shared" si="1160"/>
        <v>curl -O https://polar.ncep.noaa.gov/waves/hindcasts/nopp-phase2/200207/gribs/multi_reanal.glo_30m_ext.tp.200207.grb2</v>
      </c>
    </row>
    <row r="1136" spans="1:10" x14ac:dyDescent="0.2">
      <c r="A1136" t="str">
        <f t="shared" si="1196"/>
        <v>https://polar.ncep.noaa.gov/waves/hindcasts/nopp-phase2/</v>
      </c>
      <c r="B1136">
        <f t="shared" si="1197"/>
        <v>2002</v>
      </c>
      <c r="C1136" s="2">
        <v>7</v>
      </c>
      <c r="D1136" t="str">
        <f t="shared" ref="C1136:D1136" si="1204">D1088</f>
        <v>/gribs/multi_reanal.glo_30m_ext.wind.</v>
      </c>
      <c r="E1136">
        <f t="shared" si="1139"/>
        <v>2002</v>
      </c>
      <c r="F1136" s="2">
        <f t="shared" si="1140"/>
        <v>7</v>
      </c>
      <c r="G1136" t="str">
        <f t="shared" si="1199"/>
        <v>.grb2</v>
      </c>
      <c r="I1136" t="s">
        <v>20</v>
      </c>
      <c r="J1136" t="str">
        <f t="shared" si="1160"/>
        <v>curl -O https://polar.ncep.noaa.gov/waves/hindcasts/nopp-phase2/200207/gribs/multi_reanal.glo_30m_ext.wind.200207.grb2</v>
      </c>
    </row>
    <row r="1137" spans="1:10" x14ac:dyDescent="0.2">
      <c r="A1137" t="str">
        <f t="shared" si="1196"/>
        <v>https://polar.ncep.noaa.gov/waves/hindcasts/nopp-phase2/</v>
      </c>
      <c r="B1137">
        <f t="shared" si="1197"/>
        <v>2002</v>
      </c>
      <c r="C1137" s="2">
        <v>8</v>
      </c>
      <c r="D1137" t="str">
        <f t="shared" ref="C1137:D1137" si="1205">D1089</f>
        <v>/gribs/multi_reanal.glo_30m_ext.dp.</v>
      </c>
      <c r="E1137">
        <f t="shared" si="1139"/>
        <v>2002</v>
      </c>
      <c r="F1137" s="2">
        <f t="shared" si="1140"/>
        <v>8</v>
      </c>
      <c r="G1137" t="str">
        <f t="shared" si="1199"/>
        <v>.grb2</v>
      </c>
      <c r="I1137" t="s">
        <v>20</v>
      </c>
      <c r="J1137" t="str">
        <f t="shared" si="1160"/>
        <v>curl -O https://polar.ncep.noaa.gov/waves/hindcasts/nopp-phase2/200208/gribs/multi_reanal.glo_30m_ext.dp.200208.grb2</v>
      </c>
    </row>
    <row r="1138" spans="1:10" x14ac:dyDescent="0.2">
      <c r="A1138" t="str">
        <f t="shared" si="1196"/>
        <v>https://polar.ncep.noaa.gov/waves/hindcasts/nopp-phase2/</v>
      </c>
      <c r="B1138">
        <f t="shared" si="1197"/>
        <v>2002</v>
      </c>
      <c r="C1138" s="2">
        <v>8</v>
      </c>
      <c r="D1138" t="str">
        <f t="shared" ref="C1138:D1138" si="1206">D1090</f>
        <v>/gribs/multi_reanal.glo_30m_ext.hs.</v>
      </c>
      <c r="E1138">
        <f t="shared" si="1139"/>
        <v>2002</v>
      </c>
      <c r="F1138" s="2">
        <f t="shared" si="1140"/>
        <v>8</v>
      </c>
      <c r="G1138" t="str">
        <f t="shared" si="1199"/>
        <v>.grb2</v>
      </c>
      <c r="I1138" t="s">
        <v>20</v>
      </c>
      <c r="J1138" t="str">
        <f t="shared" si="1160"/>
        <v>curl -O https://polar.ncep.noaa.gov/waves/hindcasts/nopp-phase2/200208/gribs/multi_reanal.glo_30m_ext.hs.200208.grb2</v>
      </c>
    </row>
    <row r="1139" spans="1:10" x14ac:dyDescent="0.2">
      <c r="A1139" t="str">
        <f t="shared" si="1196"/>
        <v>https://polar.ncep.noaa.gov/waves/hindcasts/nopp-phase2/</v>
      </c>
      <c r="B1139">
        <f t="shared" si="1197"/>
        <v>2002</v>
      </c>
      <c r="C1139" s="2">
        <v>8</v>
      </c>
      <c r="D1139" t="str">
        <f t="shared" ref="C1139:D1139" si="1207">D1091</f>
        <v>/gribs/multi_reanal.glo_30m_ext.tp.</v>
      </c>
      <c r="E1139">
        <f t="shared" si="1139"/>
        <v>2002</v>
      </c>
      <c r="F1139" s="2">
        <f t="shared" si="1140"/>
        <v>8</v>
      </c>
      <c r="G1139" t="str">
        <f t="shared" si="1199"/>
        <v>.grb2</v>
      </c>
      <c r="I1139" t="s">
        <v>20</v>
      </c>
      <c r="J1139" t="str">
        <f t="shared" si="1160"/>
        <v>curl -O https://polar.ncep.noaa.gov/waves/hindcasts/nopp-phase2/200208/gribs/multi_reanal.glo_30m_ext.tp.200208.grb2</v>
      </c>
    </row>
    <row r="1140" spans="1:10" x14ac:dyDescent="0.2">
      <c r="A1140" t="str">
        <f t="shared" si="1196"/>
        <v>https://polar.ncep.noaa.gov/waves/hindcasts/nopp-phase2/</v>
      </c>
      <c r="B1140">
        <f t="shared" si="1197"/>
        <v>2002</v>
      </c>
      <c r="C1140" s="2">
        <v>8</v>
      </c>
      <c r="D1140" t="str">
        <f t="shared" ref="C1140:D1140" si="1208">D1092</f>
        <v>/gribs/multi_reanal.glo_30m_ext.wind.</v>
      </c>
      <c r="E1140">
        <f t="shared" si="1139"/>
        <v>2002</v>
      </c>
      <c r="F1140" s="2">
        <f t="shared" si="1140"/>
        <v>8</v>
      </c>
      <c r="G1140" t="str">
        <f t="shared" si="1199"/>
        <v>.grb2</v>
      </c>
      <c r="I1140" t="s">
        <v>20</v>
      </c>
      <c r="J1140" t="str">
        <f t="shared" si="1160"/>
        <v>curl -O https://polar.ncep.noaa.gov/waves/hindcasts/nopp-phase2/200208/gribs/multi_reanal.glo_30m_ext.wind.200208.grb2</v>
      </c>
    </row>
    <row r="1141" spans="1:10" x14ac:dyDescent="0.2">
      <c r="A1141" t="str">
        <f t="shared" si="1196"/>
        <v>https://polar.ncep.noaa.gov/waves/hindcasts/nopp-phase2/</v>
      </c>
      <c r="B1141">
        <f t="shared" si="1197"/>
        <v>2002</v>
      </c>
      <c r="C1141" s="2">
        <v>9</v>
      </c>
      <c r="D1141" t="str">
        <f t="shared" ref="C1141:D1141" si="1209">D1093</f>
        <v>/gribs/multi_reanal.glo_30m_ext.dp.</v>
      </c>
      <c r="E1141">
        <f t="shared" si="1139"/>
        <v>2002</v>
      </c>
      <c r="F1141" s="2">
        <f t="shared" si="1140"/>
        <v>9</v>
      </c>
      <c r="G1141" t="str">
        <f t="shared" si="1199"/>
        <v>.grb2</v>
      </c>
      <c r="I1141" t="s">
        <v>20</v>
      </c>
      <c r="J1141" t="str">
        <f t="shared" si="1160"/>
        <v>curl -O https://polar.ncep.noaa.gov/waves/hindcasts/nopp-phase2/200209/gribs/multi_reanal.glo_30m_ext.dp.200209.grb2</v>
      </c>
    </row>
    <row r="1142" spans="1:10" x14ac:dyDescent="0.2">
      <c r="A1142" t="str">
        <f t="shared" si="1196"/>
        <v>https://polar.ncep.noaa.gov/waves/hindcasts/nopp-phase2/</v>
      </c>
      <c r="B1142">
        <f t="shared" si="1197"/>
        <v>2002</v>
      </c>
      <c r="C1142" s="2">
        <v>9</v>
      </c>
      <c r="D1142" t="str">
        <f t="shared" ref="C1142:D1142" si="1210">D1094</f>
        <v>/gribs/multi_reanal.glo_30m_ext.hs.</v>
      </c>
      <c r="E1142">
        <f t="shared" ref="E1142:E1205" si="1211">B1142</f>
        <v>2002</v>
      </c>
      <c r="F1142" s="2">
        <f t="shared" ref="F1142:F1205" si="1212">C1142</f>
        <v>9</v>
      </c>
      <c r="G1142" t="str">
        <f t="shared" si="1199"/>
        <v>.grb2</v>
      </c>
      <c r="I1142" t="s">
        <v>20</v>
      </c>
      <c r="J1142" t="str">
        <f t="shared" si="1160"/>
        <v>curl -O https://polar.ncep.noaa.gov/waves/hindcasts/nopp-phase2/200209/gribs/multi_reanal.glo_30m_ext.hs.200209.grb2</v>
      </c>
    </row>
    <row r="1143" spans="1:10" x14ac:dyDescent="0.2">
      <c r="A1143" t="str">
        <f t="shared" si="1196"/>
        <v>https://polar.ncep.noaa.gov/waves/hindcasts/nopp-phase2/</v>
      </c>
      <c r="B1143">
        <f t="shared" si="1197"/>
        <v>2002</v>
      </c>
      <c r="C1143" s="2">
        <v>9</v>
      </c>
      <c r="D1143" t="str">
        <f t="shared" ref="C1143:D1143" si="1213">D1095</f>
        <v>/gribs/multi_reanal.glo_30m_ext.tp.</v>
      </c>
      <c r="E1143">
        <f t="shared" si="1211"/>
        <v>2002</v>
      </c>
      <c r="F1143" s="2">
        <f t="shared" si="1212"/>
        <v>9</v>
      </c>
      <c r="G1143" t="str">
        <f t="shared" si="1199"/>
        <v>.grb2</v>
      </c>
      <c r="I1143" t="s">
        <v>20</v>
      </c>
      <c r="J1143" t="str">
        <f t="shared" si="1160"/>
        <v>curl -O https://polar.ncep.noaa.gov/waves/hindcasts/nopp-phase2/200209/gribs/multi_reanal.glo_30m_ext.tp.200209.grb2</v>
      </c>
    </row>
    <row r="1144" spans="1:10" x14ac:dyDescent="0.2">
      <c r="A1144" t="str">
        <f t="shared" si="1196"/>
        <v>https://polar.ncep.noaa.gov/waves/hindcasts/nopp-phase2/</v>
      </c>
      <c r="B1144">
        <f t="shared" si="1197"/>
        <v>2002</v>
      </c>
      <c r="C1144" s="2">
        <v>9</v>
      </c>
      <c r="D1144" t="str">
        <f t="shared" ref="C1144:D1144" si="1214">D1096</f>
        <v>/gribs/multi_reanal.glo_30m_ext.wind.</v>
      </c>
      <c r="E1144">
        <f t="shared" si="1211"/>
        <v>2002</v>
      </c>
      <c r="F1144" s="2">
        <f t="shared" si="1212"/>
        <v>9</v>
      </c>
      <c r="G1144" t="str">
        <f t="shared" si="1199"/>
        <v>.grb2</v>
      </c>
      <c r="I1144" t="s">
        <v>20</v>
      </c>
      <c r="J1144" t="str">
        <f t="shared" si="1160"/>
        <v>curl -O https://polar.ncep.noaa.gov/waves/hindcasts/nopp-phase2/200209/gribs/multi_reanal.glo_30m_ext.wind.200209.grb2</v>
      </c>
    </row>
    <row r="1145" spans="1:10" x14ac:dyDescent="0.2">
      <c r="A1145" t="str">
        <f t="shared" si="1196"/>
        <v>https://polar.ncep.noaa.gov/waves/hindcasts/nopp-phase2/</v>
      </c>
      <c r="B1145">
        <f t="shared" si="1197"/>
        <v>2002</v>
      </c>
      <c r="C1145" s="2">
        <v>10</v>
      </c>
      <c r="D1145" t="str">
        <f t="shared" ref="C1145:D1145" si="1215">D1097</f>
        <v>/gribs/multi_reanal.glo_30m_ext.dp.</v>
      </c>
      <c r="E1145">
        <f t="shared" si="1211"/>
        <v>2002</v>
      </c>
      <c r="F1145" s="2">
        <f t="shared" si="1212"/>
        <v>10</v>
      </c>
      <c r="G1145" t="str">
        <f t="shared" si="1199"/>
        <v>.grb2</v>
      </c>
      <c r="I1145" t="s">
        <v>20</v>
      </c>
      <c r="J1145" t="str">
        <f t="shared" si="1160"/>
        <v>curl -O https://polar.ncep.noaa.gov/waves/hindcasts/nopp-phase2/200210/gribs/multi_reanal.glo_30m_ext.dp.200210.grb2</v>
      </c>
    </row>
    <row r="1146" spans="1:10" x14ac:dyDescent="0.2">
      <c r="A1146" t="str">
        <f t="shared" si="1196"/>
        <v>https://polar.ncep.noaa.gov/waves/hindcasts/nopp-phase2/</v>
      </c>
      <c r="B1146">
        <f t="shared" si="1197"/>
        <v>2002</v>
      </c>
      <c r="C1146" s="2">
        <v>10</v>
      </c>
      <c r="D1146" t="str">
        <f t="shared" ref="C1146:D1146" si="1216">D1098</f>
        <v>/gribs/multi_reanal.glo_30m_ext.hs.</v>
      </c>
      <c r="E1146">
        <f t="shared" si="1211"/>
        <v>2002</v>
      </c>
      <c r="F1146" s="2">
        <f t="shared" si="1212"/>
        <v>10</v>
      </c>
      <c r="G1146" t="str">
        <f t="shared" si="1199"/>
        <v>.grb2</v>
      </c>
      <c r="I1146" t="s">
        <v>20</v>
      </c>
      <c r="J1146" t="str">
        <f t="shared" si="1160"/>
        <v>curl -O https://polar.ncep.noaa.gov/waves/hindcasts/nopp-phase2/200210/gribs/multi_reanal.glo_30m_ext.hs.200210.grb2</v>
      </c>
    </row>
    <row r="1147" spans="1:10" x14ac:dyDescent="0.2">
      <c r="A1147" t="str">
        <f t="shared" si="1196"/>
        <v>https://polar.ncep.noaa.gov/waves/hindcasts/nopp-phase2/</v>
      </c>
      <c r="B1147">
        <f t="shared" si="1197"/>
        <v>2002</v>
      </c>
      <c r="C1147" s="2">
        <v>10</v>
      </c>
      <c r="D1147" t="str">
        <f t="shared" ref="C1147:D1147" si="1217">D1099</f>
        <v>/gribs/multi_reanal.glo_30m_ext.tp.</v>
      </c>
      <c r="E1147">
        <f t="shared" si="1211"/>
        <v>2002</v>
      </c>
      <c r="F1147" s="2">
        <f t="shared" si="1212"/>
        <v>10</v>
      </c>
      <c r="G1147" t="str">
        <f t="shared" si="1199"/>
        <v>.grb2</v>
      </c>
      <c r="I1147" t="s">
        <v>20</v>
      </c>
      <c r="J1147" t="str">
        <f t="shared" si="1160"/>
        <v>curl -O https://polar.ncep.noaa.gov/waves/hindcasts/nopp-phase2/200210/gribs/multi_reanal.glo_30m_ext.tp.200210.grb2</v>
      </c>
    </row>
    <row r="1148" spans="1:10" x14ac:dyDescent="0.2">
      <c r="A1148" t="str">
        <f t="shared" si="1196"/>
        <v>https://polar.ncep.noaa.gov/waves/hindcasts/nopp-phase2/</v>
      </c>
      <c r="B1148">
        <f t="shared" si="1197"/>
        <v>2002</v>
      </c>
      <c r="C1148" s="2">
        <v>10</v>
      </c>
      <c r="D1148" t="str">
        <f t="shared" ref="C1148:D1148" si="1218">D1100</f>
        <v>/gribs/multi_reanal.glo_30m_ext.wind.</v>
      </c>
      <c r="E1148">
        <f t="shared" si="1211"/>
        <v>2002</v>
      </c>
      <c r="F1148" s="2">
        <f t="shared" si="1212"/>
        <v>10</v>
      </c>
      <c r="G1148" t="str">
        <f t="shared" si="1199"/>
        <v>.grb2</v>
      </c>
      <c r="I1148" t="s">
        <v>20</v>
      </c>
      <c r="J1148" t="str">
        <f t="shared" si="1160"/>
        <v>curl -O https://polar.ncep.noaa.gov/waves/hindcasts/nopp-phase2/200210/gribs/multi_reanal.glo_30m_ext.wind.200210.grb2</v>
      </c>
    </row>
    <row r="1149" spans="1:10" x14ac:dyDescent="0.2">
      <c r="A1149" t="str">
        <f t="shared" si="1196"/>
        <v>https://polar.ncep.noaa.gov/waves/hindcasts/nopp-phase2/</v>
      </c>
      <c r="B1149">
        <f t="shared" si="1197"/>
        <v>2002</v>
      </c>
      <c r="C1149" s="2">
        <v>11</v>
      </c>
      <c r="D1149" t="str">
        <f t="shared" ref="C1149:D1149" si="1219">D1101</f>
        <v>/gribs/multi_reanal.glo_30m_ext.dp.</v>
      </c>
      <c r="E1149">
        <f t="shared" si="1211"/>
        <v>2002</v>
      </c>
      <c r="F1149" s="2">
        <f t="shared" si="1212"/>
        <v>11</v>
      </c>
      <c r="G1149" t="str">
        <f t="shared" si="1199"/>
        <v>.grb2</v>
      </c>
      <c r="I1149" t="s">
        <v>20</v>
      </c>
      <c r="J1149" t="str">
        <f t="shared" si="1160"/>
        <v>curl -O https://polar.ncep.noaa.gov/waves/hindcasts/nopp-phase2/200211/gribs/multi_reanal.glo_30m_ext.dp.200211.grb2</v>
      </c>
    </row>
    <row r="1150" spans="1:10" x14ac:dyDescent="0.2">
      <c r="A1150" t="str">
        <f t="shared" si="1196"/>
        <v>https://polar.ncep.noaa.gov/waves/hindcasts/nopp-phase2/</v>
      </c>
      <c r="B1150">
        <f t="shared" si="1197"/>
        <v>2002</v>
      </c>
      <c r="C1150" s="2">
        <v>11</v>
      </c>
      <c r="D1150" t="str">
        <f t="shared" ref="C1150:D1150" si="1220">D1102</f>
        <v>/gribs/multi_reanal.glo_30m_ext.hs.</v>
      </c>
      <c r="E1150">
        <f t="shared" si="1211"/>
        <v>2002</v>
      </c>
      <c r="F1150" s="2">
        <f t="shared" si="1212"/>
        <v>11</v>
      </c>
      <c r="G1150" t="str">
        <f t="shared" si="1199"/>
        <v>.grb2</v>
      </c>
      <c r="I1150" t="s">
        <v>20</v>
      </c>
      <c r="J1150" t="str">
        <f t="shared" si="1160"/>
        <v>curl -O https://polar.ncep.noaa.gov/waves/hindcasts/nopp-phase2/200211/gribs/multi_reanal.glo_30m_ext.hs.200211.grb2</v>
      </c>
    </row>
    <row r="1151" spans="1:10" x14ac:dyDescent="0.2">
      <c r="A1151" t="str">
        <f t="shared" si="1196"/>
        <v>https://polar.ncep.noaa.gov/waves/hindcasts/nopp-phase2/</v>
      </c>
      <c r="B1151">
        <f t="shared" si="1197"/>
        <v>2002</v>
      </c>
      <c r="C1151" s="2">
        <v>11</v>
      </c>
      <c r="D1151" t="str">
        <f t="shared" ref="C1151:D1151" si="1221">D1103</f>
        <v>/gribs/multi_reanal.glo_30m_ext.tp.</v>
      </c>
      <c r="E1151">
        <f t="shared" si="1211"/>
        <v>2002</v>
      </c>
      <c r="F1151" s="2">
        <f t="shared" si="1212"/>
        <v>11</v>
      </c>
      <c r="G1151" t="str">
        <f t="shared" si="1199"/>
        <v>.grb2</v>
      </c>
      <c r="I1151" t="s">
        <v>20</v>
      </c>
      <c r="J1151" t="str">
        <f t="shared" si="1160"/>
        <v>curl -O https://polar.ncep.noaa.gov/waves/hindcasts/nopp-phase2/200211/gribs/multi_reanal.glo_30m_ext.tp.200211.grb2</v>
      </c>
    </row>
    <row r="1152" spans="1:10" x14ac:dyDescent="0.2">
      <c r="A1152" t="str">
        <f t="shared" si="1196"/>
        <v>https://polar.ncep.noaa.gov/waves/hindcasts/nopp-phase2/</v>
      </c>
      <c r="B1152">
        <f t="shared" si="1197"/>
        <v>2002</v>
      </c>
      <c r="C1152" s="2">
        <v>11</v>
      </c>
      <c r="D1152" t="str">
        <f t="shared" ref="C1152:D1152" si="1222">D1104</f>
        <v>/gribs/multi_reanal.glo_30m_ext.wind.</v>
      </c>
      <c r="E1152">
        <f t="shared" si="1211"/>
        <v>2002</v>
      </c>
      <c r="F1152" s="2">
        <f t="shared" si="1212"/>
        <v>11</v>
      </c>
      <c r="G1152" t="str">
        <f t="shared" si="1199"/>
        <v>.grb2</v>
      </c>
      <c r="I1152" t="s">
        <v>20</v>
      </c>
      <c r="J1152" t="str">
        <f t="shared" si="1160"/>
        <v>curl -O https://polar.ncep.noaa.gov/waves/hindcasts/nopp-phase2/200211/gribs/multi_reanal.glo_30m_ext.wind.200211.grb2</v>
      </c>
    </row>
    <row r="1153" spans="1:10" x14ac:dyDescent="0.2">
      <c r="A1153" t="str">
        <f t="shared" si="1196"/>
        <v>https://polar.ncep.noaa.gov/waves/hindcasts/nopp-phase2/</v>
      </c>
      <c r="B1153">
        <f t="shared" si="1197"/>
        <v>2002</v>
      </c>
      <c r="C1153" s="2">
        <v>12</v>
      </c>
      <c r="D1153" t="str">
        <f t="shared" ref="C1153:D1153" si="1223">D1105</f>
        <v>/gribs/multi_reanal.glo_30m_ext.dp.</v>
      </c>
      <c r="E1153">
        <f t="shared" si="1211"/>
        <v>2002</v>
      </c>
      <c r="F1153" s="2">
        <f t="shared" si="1212"/>
        <v>12</v>
      </c>
      <c r="G1153" t="str">
        <f t="shared" si="1199"/>
        <v>.grb2</v>
      </c>
      <c r="I1153" t="s">
        <v>20</v>
      </c>
      <c r="J1153" t="str">
        <f t="shared" si="1160"/>
        <v>curl -O https://polar.ncep.noaa.gov/waves/hindcasts/nopp-phase2/200212/gribs/multi_reanal.glo_30m_ext.dp.200212.grb2</v>
      </c>
    </row>
    <row r="1154" spans="1:10" x14ac:dyDescent="0.2">
      <c r="A1154" t="str">
        <f t="shared" si="1196"/>
        <v>https://polar.ncep.noaa.gov/waves/hindcasts/nopp-phase2/</v>
      </c>
      <c r="B1154">
        <f t="shared" si="1197"/>
        <v>2002</v>
      </c>
      <c r="C1154" s="2">
        <v>12</v>
      </c>
      <c r="D1154" t="str">
        <f t="shared" ref="C1154:D1154" si="1224">D1106</f>
        <v>/gribs/multi_reanal.glo_30m_ext.hs.</v>
      </c>
      <c r="E1154">
        <f t="shared" si="1211"/>
        <v>2002</v>
      </c>
      <c r="F1154" s="2">
        <f t="shared" si="1212"/>
        <v>12</v>
      </c>
      <c r="G1154" t="str">
        <f t="shared" si="1199"/>
        <v>.grb2</v>
      </c>
      <c r="I1154" t="s">
        <v>20</v>
      </c>
      <c r="J1154" t="str">
        <f t="shared" si="1160"/>
        <v>curl -O https://polar.ncep.noaa.gov/waves/hindcasts/nopp-phase2/200212/gribs/multi_reanal.glo_30m_ext.hs.200212.grb2</v>
      </c>
    </row>
    <row r="1155" spans="1:10" x14ac:dyDescent="0.2">
      <c r="A1155" t="str">
        <f t="shared" si="1196"/>
        <v>https://polar.ncep.noaa.gov/waves/hindcasts/nopp-phase2/</v>
      </c>
      <c r="B1155">
        <f t="shared" si="1197"/>
        <v>2002</v>
      </c>
      <c r="C1155" s="2">
        <v>12</v>
      </c>
      <c r="D1155" t="str">
        <f t="shared" ref="C1155:D1155" si="1225">D1107</f>
        <v>/gribs/multi_reanal.glo_30m_ext.tp.</v>
      </c>
      <c r="E1155">
        <f t="shared" si="1211"/>
        <v>2002</v>
      </c>
      <c r="F1155" s="2">
        <f t="shared" si="1212"/>
        <v>12</v>
      </c>
      <c r="G1155" t="str">
        <f t="shared" si="1199"/>
        <v>.grb2</v>
      </c>
      <c r="I1155" t="s">
        <v>20</v>
      </c>
      <c r="J1155" t="str">
        <f t="shared" si="1160"/>
        <v>curl -O https://polar.ncep.noaa.gov/waves/hindcasts/nopp-phase2/200212/gribs/multi_reanal.glo_30m_ext.tp.200212.grb2</v>
      </c>
    </row>
    <row r="1156" spans="1:10" x14ac:dyDescent="0.2">
      <c r="A1156" t="str">
        <f t="shared" si="1196"/>
        <v>https://polar.ncep.noaa.gov/waves/hindcasts/nopp-phase2/</v>
      </c>
      <c r="B1156">
        <f t="shared" si="1197"/>
        <v>2002</v>
      </c>
      <c r="C1156" s="2">
        <v>12</v>
      </c>
      <c r="D1156" t="str">
        <f t="shared" ref="C1156:D1156" si="1226">D1108</f>
        <v>/gribs/multi_reanal.glo_30m_ext.wind.</v>
      </c>
      <c r="E1156">
        <f t="shared" si="1211"/>
        <v>2002</v>
      </c>
      <c r="F1156" s="2">
        <f t="shared" si="1212"/>
        <v>12</v>
      </c>
      <c r="G1156" t="str">
        <f t="shared" si="1199"/>
        <v>.grb2</v>
      </c>
      <c r="I1156" t="s">
        <v>20</v>
      </c>
      <c r="J1156" t="str">
        <f t="shared" si="1160"/>
        <v>curl -O https://polar.ncep.noaa.gov/waves/hindcasts/nopp-phase2/200212/gribs/multi_reanal.glo_30m_ext.wind.200212.grb2</v>
      </c>
    </row>
    <row r="1157" spans="1:10" x14ac:dyDescent="0.2">
      <c r="A1157" t="str">
        <f t="shared" si="1196"/>
        <v>https://polar.ncep.noaa.gov/waves/hindcasts/nopp-phase2/</v>
      </c>
      <c r="B1157">
        <f t="shared" si="1197"/>
        <v>2003</v>
      </c>
      <c r="C1157" s="2">
        <v>1</v>
      </c>
      <c r="D1157" t="str">
        <f t="shared" ref="C1157:D1157" si="1227">D1109</f>
        <v>/gribs/multi_reanal.glo_30m_ext.dp.</v>
      </c>
      <c r="E1157">
        <f t="shared" si="1211"/>
        <v>2003</v>
      </c>
      <c r="F1157" s="2">
        <f t="shared" si="1212"/>
        <v>1</v>
      </c>
      <c r="G1157" t="str">
        <f t="shared" si="1199"/>
        <v>.grb2</v>
      </c>
      <c r="I1157" t="s">
        <v>20</v>
      </c>
      <c r="J1157" t="str">
        <f t="shared" si="1160"/>
        <v>curl -O https://polar.ncep.noaa.gov/waves/hindcasts/nopp-phase2/200301/gribs/multi_reanal.glo_30m_ext.dp.200301.grb2</v>
      </c>
    </row>
    <row r="1158" spans="1:10" x14ac:dyDescent="0.2">
      <c r="A1158" t="str">
        <f t="shared" si="1196"/>
        <v>https://polar.ncep.noaa.gov/waves/hindcasts/nopp-phase2/</v>
      </c>
      <c r="B1158">
        <f t="shared" si="1197"/>
        <v>2003</v>
      </c>
      <c r="C1158" s="2">
        <v>1</v>
      </c>
      <c r="D1158" t="str">
        <f t="shared" ref="C1158:D1158" si="1228">D1110</f>
        <v>/gribs/multi_reanal.glo_30m_ext.hs.</v>
      </c>
      <c r="E1158">
        <f t="shared" si="1211"/>
        <v>2003</v>
      </c>
      <c r="F1158" s="2">
        <f t="shared" si="1212"/>
        <v>1</v>
      </c>
      <c r="G1158" t="str">
        <f t="shared" si="1199"/>
        <v>.grb2</v>
      </c>
      <c r="I1158" t="s">
        <v>20</v>
      </c>
      <c r="J1158" t="str">
        <f t="shared" ref="J1158:J1221" si="1229">_xlfn.CONCAT(I1158,A1158,B1158,TEXT(C1158,"0#"),D1158,E1158,TEXT(F1158,"0#"),G1158)</f>
        <v>curl -O https://polar.ncep.noaa.gov/waves/hindcasts/nopp-phase2/200301/gribs/multi_reanal.glo_30m_ext.hs.200301.grb2</v>
      </c>
    </row>
    <row r="1159" spans="1:10" x14ac:dyDescent="0.2">
      <c r="A1159" t="str">
        <f t="shared" si="1196"/>
        <v>https://polar.ncep.noaa.gov/waves/hindcasts/nopp-phase2/</v>
      </c>
      <c r="B1159">
        <f t="shared" si="1197"/>
        <v>2003</v>
      </c>
      <c r="C1159" s="2">
        <v>1</v>
      </c>
      <c r="D1159" t="str">
        <f t="shared" ref="C1159:D1159" si="1230">D1111</f>
        <v>/gribs/multi_reanal.glo_30m_ext.tp.</v>
      </c>
      <c r="E1159">
        <f t="shared" si="1211"/>
        <v>2003</v>
      </c>
      <c r="F1159" s="2">
        <f t="shared" si="1212"/>
        <v>1</v>
      </c>
      <c r="G1159" t="str">
        <f t="shared" si="1199"/>
        <v>.grb2</v>
      </c>
      <c r="I1159" t="s">
        <v>20</v>
      </c>
      <c r="J1159" t="str">
        <f t="shared" si="1229"/>
        <v>curl -O https://polar.ncep.noaa.gov/waves/hindcasts/nopp-phase2/200301/gribs/multi_reanal.glo_30m_ext.tp.200301.grb2</v>
      </c>
    </row>
    <row r="1160" spans="1:10" x14ac:dyDescent="0.2">
      <c r="A1160" t="str">
        <f t="shared" si="1196"/>
        <v>https://polar.ncep.noaa.gov/waves/hindcasts/nopp-phase2/</v>
      </c>
      <c r="B1160">
        <f t="shared" si="1197"/>
        <v>2003</v>
      </c>
      <c r="C1160" s="2">
        <v>1</v>
      </c>
      <c r="D1160" t="str">
        <f t="shared" ref="C1160:D1160" si="1231">D1112</f>
        <v>/gribs/multi_reanal.glo_30m_ext.wind.</v>
      </c>
      <c r="E1160">
        <f t="shared" si="1211"/>
        <v>2003</v>
      </c>
      <c r="F1160" s="2">
        <f t="shared" si="1212"/>
        <v>1</v>
      </c>
      <c r="G1160" t="str">
        <f t="shared" si="1199"/>
        <v>.grb2</v>
      </c>
      <c r="I1160" t="s">
        <v>20</v>
      </c>
      <c r="J1160" t="str">
        <f t="shared" si="1229"/>
        <v>curl -O https://polar.ncep.noaa.gov/waves/hindcasts/nopp-phase2/200301/gribs/multi_reanal.glo_30m_ext.wind.200301.grb2</v>
      </c>
    </row>
    <row r="1161" spans="1:10" x14ac:dyDescent="0.2">
      <c r="A1161" t="str">
        <f t="shared" si="1196"/>
        <v>https://polar.ncep.noaa.gov/waves/hindcasts/nopp-phase2/</v>
      </c>
      <c r="B1161">
        <f t="shared" si="1197"/>
        <v>2003</v>
      </c>
      <c r="C1161" s="2">
        <v>2</v>
      </c>
      <c r="D1161" t="str">
        <f t="shared" ref="C1161:D1161" si="1232">D1113</f>
        <v>/gribs/multi_reanal.glo_30m_ext.dp.</v>
      </c>
      <c r="E1161">
        <f t="shared" si="1211"/>
        <v>2003</v>
      </c>
      <c r="F1161" s="2">
        <f t="shared" si="1212"/>
        <v>2</v>
      </c>
      <c r="G1161" t="str">
        <f t="shared" si="1199"/>
        <v>.grb2</v>
      </c>
      <c r="I1161" t="s">
        <v>20</v>
      </c>
      <c r="J1161" t="str">
        <f t="shared" si="1229"/>
        <v>curl -O https://polar.ncep.noaa.gov/waves/hindcasts/nopp-phase2/200302/gribs/multi_reanal.glo_30m_ext.dp.200302.grb2</v>
      </c>
    </row>
    <row r="1162" spans="1:10" x14ac:dyDescent="0.2">
      <c r="A1162" t="str">
        <f t="shared" si="1196"/>
        <v>https://polar.ncep.noaa.gov/waves/hindcasts/nopp-phase2/</v>
      </c>
      <c r="B1162">
        <f t="shared" si="1197"/>
        <v>2003</v>
      </c>
      <c r="C1162" s="2">
        <v>2</v>
      </c>
      <c r="D1162" t="str">
        <f t="shared" ref="C1162:D1162" si="1233">D1114</f>
        <v>/gribs/multi_reanal.glo_30m_ext.hs.</v>
      </c>
      <c r="E1162">
        <f t="shared" si="1211"/>
        <v>2003</v>
      </c>
      <c r="F1162" s="2">
        <f t="shared" si="1212"/>
        <v>2</v>
      </c>
      <c r="G1162" t="str">
        <f t="shared" si="1199"/>
        <v>.grb2</v>
      </c>
      <c r="I1162" t="s">
        <v>20</v>
      </c>
      <c r="J1162" t="str">
        <f t="shared" si="1229"/>
        <v>curl -O https://polar.ncep.noaa.gov/waves/hindcasts/nopp-phase2/200302/gribs/multi_reanal.glo_30m_ext.hs.200302.grb2</v>
      </c>
    </row>
    <row r="1163" spans="1:10" x14ac:dyDescent="0.2">
      <c r="A1163" t="str">
        <f t="shared" si="1196"/>
        <v>https://polar.ncep.noaa.gov/waves/hindcasts/nopp-phase2/</v>
      </c>
      <c r="B1163">
        <f t="shared" si="1197"/>
        <v>2003</v>
      </c>
      <c r="C1163" s="2">
        <v>2</v>
      </c>
      <c r="D1163" t="str">
        <f t="shared" ref="C1163:D1163" si="1234">D1115</f>
        <v>/gribs/multi_reanal.glo_30m_ext.tp.</v>
      </c>
      <c r="E1163">
        <f t="shared" si="1211"/>
        <v>2003</v>
      </c>
      <c r="F1163" s="2">
        <f t="shared" si="1212"/>
        <v>2</v>
      </c>
      <c r="G1163" t="str">
        <f t="shared" si="1199"/>
        <v>.grb2</v>
      </c>
      <c r="I1163" t="s">
        <v>20</v>
      </c>
      <c r="J1163" t="str">
        <f t="shared" si="1229"/>
        <v>curl -O https://polar.ncep.noaa.gov/waves/hindcasts/nopp-phase2/200302/gribs/multi_reanal.glo_30m_ext.tp.200302.grb2</v>
      </c>
    </row>
    <row r="1164" spans="1:10" x14ac:dyDescent="0.2">
      <c r="A1164" t="str">
        <f t="shared" si="1196"/>
        <v>https://polar.ncep.noaa.gov/waves/hindcasts/nopp-phase2/</v>
      </c>
      <c r="B1164">
        <f t="shared" si="1197"/>
        <v>2003</v>
      </c>
      <c r="C1164" s="2">
        <v>2</v>
      </c>
      <c r="D1164" t="str">
        <f t="shared" ref="C1164:D1164" si="1235">D1116</f>
        <v>/gribs/multi_reanal.glo_30m_ext.wind.</v>
      </c>
      <c r="E1164">
        <f t="shared" si="1211"/>
        <v>2003</v>
      </c>
      <c r="F1164" s="2">
        <f t="shared" si="1212"/>
        <v>2</v>
      </c>
      <c r="G1164" t="str">
        <f t="shared" si="1199"/>
        <v>.grb2</v>
      </c>
      <c r="I1164" t="s">
        <v>20</v>
      </c>
      <c r="J1164" t="str">
        <f t="shared" si="1229"/>
        <v>curl -O https://polar.ncep.noaa.gov/waves/hindcasts/nopp-phase2/200302/gribs/multi_reanal.glo_30m_ext.wind.200302.grb2</v>
      </c>
    </row>
    <row r="1165" spans="1:10" x14ac:dyDescent="0.2">
      <c r="A1165" t="str">
        <f t="shared" si="1196"/>
        <v>https://polar.ncep.noaa.gov/waves/hindcasts/nopp-phase2/</v>
      </c>
      <c r="B1165">
        <f t="shared" si="1197"/>
        <v>2003</v>
      </c>
      <c r="C1165" s="2">
        <v>3</v>
      </c>
      <c r="D1165" t="str">
        <f t="shared" ref="C1165:D1165" si="1236">D1117</f>
        <v>/gribs/multi_reanal.glo_30m_ext.dp.</v>
      </c>
      <c r="E1165">
        <f t="shared" si="1211"/>
        <v>2003</v>
      </c>
      <c r="F1165" s="2">
        <f t="shared" si="1212"/>
        <v>3</v>
      </c>
      <c r="G1165" t="str">
        <f t="shared" si="1199"/>
        <v>.grb2</v>
      </c>
      <c r="I1165" t="s">
        <v>20</v>
      </c>
      <c r="J1165" t="str">
        <f t="shared" si="1229"/>
        <v>curl -O https://polar.ncep.noaa.gov/waves/hindcasts/nopp-phase2/200303/gribs/multi_reanal.glo_30m_ext.dp.200303.grb2</v>
      </c>
    </row>
    <row r="1166" spans="1:10" x14ac:dyDescent="0.2">
      <c r="A1166" t="str">
        <f t="shared" si="1196"/>
        <v>https://polar.ncep.noaa.gov/waves/hindcasts/nopp-phase2/</v>
      </c>
      <c r="B1166">
        <f t="shared" si="1197"/>
        <v>2003</v>
      </c>
      <c r="C1166" s="2">
        <v>3</v>
      </c>
      <c r="D1166" t="str">
        <f t="shared" ref="C1166:D1166" si="1237">D1118</f>
        <v>/gribs/multi_reanal.glo_30m_ext.hs.</v>
      </c>
      <c r="E1166">
        <f t="shared" si="1211"/>
        <v>2003</v>
      </c>
      <c r="F1166" s="2">
        <f t="shared" si="1212"/>
        <v>3</v>
      </c>
      <c r="G1166" t="str">
        <f t="shared" si="1199"/>
        <v>.grb2</v>
      </c>
      <c r="I1166" t="s">
        <v>20</v>
      </c>
      <c r="J1166" t="str">
        <f t="shared" si="1229"/>
        <v>curl -O https://polar.ncep.noaa.gov/waves/hindcasts/nopp-phase2/200303/gribs/multi_reanal.glo_30m_ext.hs.200303.grb2</v>
      </c>
    </row>
    <row r="1167" spans="1:10" x14ac:dyDescent="0.2">
      <c r="A1167" t="str">
        <f t="shared" si="1196"/>
        <v>https://polar.ncep.noaa.gov/waves/hindcasts/nopp-phase2/</v>
      </c>
      <c r="B1167">
        <f t="shared" si="1197"/>
        <v>2003</v>
      </c>
      <c r="C1167" s="2">
        <v>3</v>
      </c>
      <c r="D1167" t="str">
        <f t="shared" ref="C1167:D1167" si="1238">D1119</f>
        <v>/gribs/multi_reanal.glo_30m_ext.tp.</v>
      </c>
      <c r="E1167">
        <f t="shared" si="1211"/>
        <v>2003</v>
      </c>
      <c r="F1167" s="2">
        <f t="shared" si="1212"/>
        <v>3</v>
      </c>
      <c r="G1167" t="str">
        <f t="shared" si="1199"/>
        <v>.grb2</v>
      </c>
      <c r="I1167" t="s">
        <v>20</v>
      </c>
      <c r="J1167" t="str">
        <f t="shared" si="1229"/>
        <v>curl -O https://polar.ncep.noaa.gov/waves/hindcasts/nopp-phase2/200303/gribs/multi_reanal.glo_30m_ext.tp.200303.grb2</v>
      </c>
    </row>
    <row r="1168" spans="1:10" x14ac:dyDescent="0.2">
      <c r="A1168" t="str">
        <f t="shared" si="1196"/>
        <v>https://polar.ncep.noaa.gov/waves/hindcasts/nopp-phase2/</v>
      </c>
      <c r="B1168">
        <f t="shared" si="1197"/>
        <v>2003</v>
      </c>
      <c r="C1168" s="2">
        <v>3</v>
      </c>
      <c r="D1168" t="str">
        <f t="shared" ref="C1168:D1168" si="1239">D1120</f>
        <v>/gribs/multi_reanal.glo_30m_ext.wind.</v>
      </c>
      <c r="E1168">
        <f t="shared" si="1211"/>
        <v>2003</v>
      </c>
      <c r="F1168" s="2">
        <f t="shared" si="1212"/>
        <v>3</v>
      </c>
      <c r="G1168" t="str">
        <f t="shared" si="1199"/>
        <v>.grb2</v>
      </c>
      <c r="I1168" t="s">
        <v>20</v>
      </c>
      <c r="J1168" t="str">
        <f t="shared" si="1229"/>
        <v>curl -O https://polar.ncep.noaa.gov/waves/hindcasts/nopp-phase2/200303/gribs/multi_reanal.glo_30m_ext.wind.200303.grb2</v>
      </c>
    </row>
    <row r="1169" spans="1:10" x14ac:dyDescent="0.2">
      <c r="A1169" t="str">
        <f t="shared" si="1196"/>
        <v>https://polar.ncep.noaa.gov/waves/hindcasts/nopp-phase2/</v>
      </c>
      <c r="B1169">
        <f t="shared" si="1197"/>
        <v>2003</v>
      </c>
      <c r="C1169" s="2">
        <v>4</v>
      </c>
      <c r="D1169" t="str">
        <f t="shared" ref="C1169:D1169" si="1240">D1121</f>
        <v>/gribs/multi_reanal.glo_30m_ext.dp.</v>
      </c>
      <c r="E1169">
        <f t="shared" si="1211"/>
        <v>2003</v>
      </c>
      <c r="F1169" s="2">
        <f t="shared" si="1212"/>
        <v>4</v>
      </c>
      <c r="G1169" t="str">
        <f t="shared" si="1199"/>
        <v>.grb2</v>
      </c>
      <c r="I1169" t="s">
        <v>20</v>
      </c>
      <c r="J1169" t="str">
        <f t="shared" si="1229"/>
        <v>curl -O https://polar.ncep.noaa.gov/waves/hindcasts/nopp-phase2/200304/gribs/multi_reanal.glo_30m_ext.dp.200304.grb2</v>
      </c>
    </row>
    <row r="1170" spans="1:10" x14ac:dyDescent="0.2">
      <c r="A1170" t="str">
        <f t="shared" si="1196"/>
        <v>https://polar.ncep.noaa.gov/waves/hindcasts/nopp-phase2/</v>
      </c>
      <c r="B1170">
        <f t="shared" si="1197"/>
        <v>2003</v>
      </c>
      <c r="C1170" s="2">
        <v>4</v>
      </c>
      <c r="D1170" t="str">
        <f t="shared" ref="C1170:D1170" si="1241">D1122</f>
        <v>/gribs/multi_reanal.glo_30m_ext.hs.</v>
      </c>
      <c r="E1170">
        <f t="shared" si="1211"/>
        <v>2003</v>
      </c>
      <c r="F1170" s="2">
        <f t="shared" si="1212"/>
        <v>4</v>
      </c>
      <c r="G1170" t="str">
        <f t="shared" si="1199"/>
        <v>.grb2</v>
      </c>
      <c r="I1170" t="s">
        <v>20</v>
      </c>
      <c r="J1170" t="str">
        <f t="shared" si="1229"/>
        <v>curl -O https://polar.ncep.noaa.gov/waves/hindcasts/nopp-phase2/200304/gribs/multi_reanal.glo_30m_ext.hs.200304.grb2</v>
      </c>
    </row>
    <row r="1171" spans="1:10" x14ac:dyDescent="0.2">
      <c r="A1171" t="str">
        <f t="shared" si="1196"/>
        <v>https://polar.ncep.noaa.gov/waves/hindcasts/nopp-phase2/</v>
      </c>
      <c r="B1171">
        <f t="shared" si="1197"/>
        <v>2003</v>
      </c>
      <c r="C1171" s="2">
        <v>4</v>
      </c>
      <c r="D1171" t="str">
        <f t="shared" ref="C1171:D1171" si="1242">D1123</f>
        <v>/gribs/multi_reanal.glo_30m_ext.tp.</v>
      </c>
      <c r="E1171">
        <f t="shared" si="1211"/>
        <v>2003</v>
      </c>
      <c r="F1171" s="2">
        <f t="shared" si="1212"/>
        <v>4</v>
      </c>
      <c r="G1171" t="str">
        <f t="shared" si="1199"/>
        <v>.grb2</v>
      </c>
      <c r="I1171" t="s">
        <v>20</v>
      </c>
      <c r="J1171" t="str">
        <f t="shared" si="1229"/>
        <v>curl -O https://polar.ncep.noaa.gov/waves/hindcasts/nopp-phase2/200304/gribs/multi_reanal.glo_30m_ext.tp.200304.grb2</v>
      </c>
    </row>
    <row r="1172" spans="1:10" x14ac:dyDescent="0.2">
      <c r="A1172" t="str">
        <f t="shared" si="1196"/>
        <v>https://polar.ncep.noaa.gov/waves/hindcasts/nopp-phase2/</v>
      </c>
      <c r="B1172">
        <f t="shared" si="1197"/>
        <v>2003</v>
      </c>
      <c r="C1172" s="2">
        <v>4</v>
      </c>
      <c r="D1172" t="str">
        <f t="shared" ref="C1172:D1172" si="1243">D1124</f>
        <v>/gribs/multi_reanal.glo_30m_ext.wind.</v>
      </c>
      <c r="E1172">
        <f t="shared" si="1211"/>
        <v>2003</v>
      </c>
      <c r="F1172" s="2">
        <f t="shared" si="1212"/>
        <v>4</v>
      </c>
      <c r="G1172" t="str">
        <f t="shared" si="1199"/>
        <v>.grb2</v>
      </c>
      <c r="I1172" t="s">
        <v>20</v>
      </c>
      <c r="J1172" t="str">
        <f t="shared" si="1229"/>
        <v>curl -O https://polar.ncep.noaa.gov/waves/hindcasts/nopp-phase2/200304/gribs/multi_reanal.glo_30m_ext.wind.200304.grb2</v>
      </c>
    </row>
    <row r="1173" spans="1:10" x14ac:dyDescent="0.2">
      <c r="A1173" t="str">
        <f t="shared" si="1196"/>
        <v>https://polar.ncep.noaa.gov/waves/hindcasts/nopp-phase2/</v>
      </c>
      <c r="B1173">
        <f t="shared" si="1197"/>
        <v>2003</v>
      </c>
      <c r="C1173" s="2">
        <v>5</v>
      </c>
      <c r="D1173" t="str">
        <f t="shared" ref="C1173:D1173" si="1244">D1125</f>
        <v>/gribs/multi_reanal.glo_30m_ext.dp.</v>
      </c>
      <c r="E1173">
        <f t="shared" si="1211"/>
        <v>2003</v>
      </c>
      <c r="F1173" s="2">
        <f t="shared" si="1212"/>
        <v>5</v>
      </c>
      <c r="G1173" t="str">
        <f t="shared" si="1199"/>
        <v>.grb2</v>
      </c>
      <c r="I1173" t="s">
        <v>20</v>
      </c>
      <c r="J1173" t="str">
        <f t="shared" si="1229"/>
        <v>curl -O https://polar.ncep.noaa.gov/waves/hindcasts/nopp-phase2/200305/gribs/multi_reanal.glo_30m_ext.dp.200305.grb2</v>
      </c>
    </row>
    <row r="1174" spans="1:10" x14ac:dyDescent="0.2">
      <c r="A1174" t="str">
        <f t="shared" si="1196"/>
        <v>https://polar.ncep.noaa.gov/waves/hindcasts/nopp-phase2/</v>
      </c>
      <c r="B1174">
        <f t="shared" si="1197"/>
        <v>2003</v>
      </c>
      <c r="C1174" s="2">
        <v>5</v>
      </c>
      <c r="D1174" t="str">
        <f t="shared" ref="C1174:D1174" si="1245">D1126</f>
        <v>/gribs/multi_reanal.glo_30m_ext.hs.</v>
      </c>
      <c r="E1174">
        <f t="shared" si="1211"/>
        <v>2003</v>
      </c>
      <c r="F1174" s="2">
        <f t="shared" si="1212"/>
        <v>5</v>
      </c>
      <c r="G1174" t="str">
        <f t="shared" si="1199"/>
        <v>.grb2</v>
      </c>
      <c r="I1174" t="s">
        <v>20</v>
      </c>
      <c r="J1174" t="str">
        <f t="shared" si="1229"/>
        <v>curl -O https://polar.ncep.noaa.gov/waves/hindcasts/nopp-phase2/200305/gribs/multi_reanal.glo_30m_ext.hs.200305.grb2</v>
      </c>
    </row>
    <row r="1175" spans="1:10" x14ac:dyDescent="0.2">
      <c r="A1175" t="str">
        <f t="shared" si="1196"/>
        <v>https://polar.ncep.noaa.gov/waves/hindcasts/nopp-phase2/</v>
      </c>
      <c r="B1175">
        <f t="shared" si="1197"/>
        <v>2003</v>
      </c>
      <c r="C1175" s="2">
        <v>5</v>
      </c>
      <c r="D1175" t="str">
        <f t="shared" ref="C1175:D1175" si="1246">D1127</f>
        <v>/gribs/multi_reanal.glo_30m_ext.tp.</v>
      </c>
      <c r="E1175">
        <f t="shared" si="1211"/>
        <v>2003</v>
      </c>
      <c r="F1175" s="2">
        <f t="shared" si="1212"/>
        <v>5</v>
      </c>
      <c r="G1175" t="str">
        <f t="shared" si="1199"/>
        <v>.grb2</v>
      </c>
      <c r="I1175" t="s">
        <v>20</v>
      </c>
      <c r="J1175" t="str">
        <f t="shared" si="1229"/>
        <v>curl -O https://polar.ncep.noaa.gov/waves/hindcasts/nopp-phase2/200305/gribs/multi_reanal.glo_30m_ext.tp.200305.grb2</v>
      </c>
    </row>
    <row r="1176" spans="1:10" x14ac:dyDescent="0.2">
      <c r="A1176" t="str">
        <f t="shared" si="1196"/>
        <v>https://polar.ncep.noaa.gov/waves/hindcasts/nopp-phase2/</v>
      </c>
      <c r="B1176">
        <f t="shared" si="1197"/>
        <v>2003</v>
      </c>
      <c r="C1176" s="2">
        <v>5</v>
      </c>
      <c r="D1176" t="str">
        <f t="shared" ref="C1176:D1176" si="1247">D1128</f>
        <v>/gribs/multi_reanal.glo_30m_ext.wind.</v>
      </c>
      <c r="E1176">
        <f t="shared" si="1211"/>
        <v>2003</v>
      </c>
      <c r="F1176" s="2">
        <f t="shared" si="1212"/>
        <v>5</v>
      </c>
      <c r="G1176" t="str">
        <f t="shared" si="1199"/>
        <v>.grb2</v>
      </c>
      <c r="I1176" t="s">
        <v>20</v>
      </c>
      <c r="J1176" t="str">
        <f t="shared" si="1229"/>
        <v>curl -O https://polar.ncep.noaa.gov/waves/hindcasts/nopp-phase2/200305/gribs/multi_reanal.glo_30m_ext.wind.200305.grb2</v>
      </c>
    </row>
    <row r="1177" spans="1:10" x14ac:dyDescent="0.2">
      <c r="A1177" t="str">
        <f t="shared" si="1196"/>
        <v>https://polar.ncep.noaa.gov/waves/hindcasts/nopp-phase2/</v>
      </c>
      <c r="B1177">
        <f t="shared" si="1197"/>
        <v>2003</v>
      </c>
      <c r="C1177" s="2">
        <v>6</v>
      </c>
      <c r="D1177" t="str">
        <f t="shared" ref="C1177:D1177" si="1248">D1129</f>
        <v>/gribs/multi_reanal.glo_30m_ext.dp.</v>
      </c>
      <c r="E1177">
        <f t="shared" si="1211"/>
        <v>2003</v>
      </c>
      <c r="F1177" s="2">
        <f t="shared" si="1212"/>
        <v>6</v>
      </c>
      <c r="G1177" t="str">
        <f t="shared" si="1199"/>
        <v>.grb2</v>
      </c>
      <c r="I1177" t="s">
        <v>20</v>
      </c>
      <c r="J1177" t="str">
        <f t="shared" si="1229"/>
        <v>curl -O https://polar.ncep.noaa.gov/waves/hindcasts/nopp-phase2/200306/gribs/multi_reanal.glo_30m_ext.dp.200306.grb2</v>
      </c>
    </row>
    <row r="1178" spans="1:10" x14ac:dyDescent="0.2">
      <c r="A1178" t="str">
        <f t="shared" si="1196"/>
        <v>https://polar.ncep.noaa.gov/waves/hindcasts/nopp-phase2/</v>
      </c>
      <c r="B1178">
        <f t="shared" si="1197"/>
        <v>2003</v>
      </c>
      <c r="C1178" s="2">
        <v>6</v>
      </c>
      <c r="D1178" t="str">
        <f t="shared" ref="C1178:D1178" si="1249">D1130</f>
        <v>/gribs/multi_reanal.glo_30m_ext.hs.</v>
      </c>
      <c r="E1178">
        <f t="shared" si="1211"/>
        <v>2003</v>
      </c>
      <c r="F1178" s="2">
        <f t="shared" si="1212"/>
        <v>6</v>
      </c>
      <c r="G1178" t="str">
        <f t="shared" si="1199"/>
        <v>.grb2</v>
      </c>
      <c r="I1178" t="s">
        <v>20</v>
      </c>
      <c r="J1178" t="str">
        <f t="shared" si="1229"/>
        <v>curl -O https://polar.ncep.noaa.gov/waves/hindcasts/nopp-phase2/200306/gribs/multi_reanal.glo_30m_ext.hs.200306.grb2</v>
      </c>
    </row>
    <row r="1179" spans="1:10" x14ac:dyDescent="0.2">
      <c r="A1179" t="str">
        <f t="shared" si="1196"/>
        <v>https://polar.ncep.noaa.gov/waves/hindcasts/nopp-phase2/</v>
      </c>
      <c r="B1179">
        <f t="shared" si="1197"/>
        <v>2003</v>
      </c>
      <c r="C1179" s="2">
        <v>6</v>
      </c>
      <c r="D1179" t="str">
        <f t="shared" ref="C1179:D1179" si="1250">D1131</f>
        <v>/gribs/multi_reanal.glo_30m_ext.tp.</v>
      </c>
      <c r="E1179">
        <f t="shared" si="1211"/>
        <v>2003</v>
      </c>
      <c r="F1179" s="2">
        <f t="shared" si="1212"/>
        <v>6</v>
      </c>
      <c r="G1179" t="str">
        <f t="shared" si="1199"/>
        <v>.grb2</v>
      </c>
      <c r="I1179" t="s">
        <v>20</v>
      </c>
      <c r="J1179" t="str">
        <f t="shared" si="1229"/>
        <v>curl -O https://polar.ncep.noaa.gov/waves/hindcasts/nopp-phase2/200306/gribs/multi_reanal.glo_30m_ext.tp.200306.grb2</v>
      </c>
    </row>
    <row r="1180" spans="1:10" x14ac:dyDescent="0.2">
      <c r="A1180" t="str">
        <f t="shared" si="1196"/>
        <v>https://polar.ncep.noaa.gov/waves/hindcasts/nopp-phase2/</v>
      </c>
      <c r="B1180">
        <f t="shared" si="1197"/>
        <v>2003</v>
      </c>
      <c r="C1180" s="2">
        <v>6</v>
      </c>
      <c r="D1180" t="str">
        <f t="shared" ref="C1180:D1180" si="1251">D1132</f>
        <v>/gribs/multi_reanal.glo_30m_ext.wind.</v>
      </c>
      <c r="E1180">
        <f t="shared" si="1211"/>
        <v>2003</v>
      </c>
      <c r="F1180" s="2">
        <f t="shared" si="1212"/>
        <v>6</v>
      </c>
      <c r="G1180" t="str">
        <f t="shared" si="1199"/>
        <v>.grb2</v>
      </c>
      <c r="I1180" t="s">
        <v>20</v>
      </c>
      <c r="J1180" t="str">
        <f t="shared" si="1229"/>
        <v>curl -O https://polar.ncep.noaa.gov/waves/hindcasts/nopp-phase2/200306/gribs/multi_reanal.glo_30m_ext.wind.200306.grb2</v>
      </c>
    </row>
    <row r="1181" spans="1:10" x14ac:dyDescent="0.2">
      <c r="A1181" t="str">
        <f t="shared" si="1196"/>
        <v>https://polar.ncep.noaa.gov/waves/hindcasts/nopp-phase2/</v>
      </c>
      <c r="B1181">
        <f t="shared" si="1197"/>
        <v>2003</v>
      </c>
      <c r="C1181" s="2">
        <v>7</v>
      </c>
      <c r="D1181" t="str">
        <f t="shared" ref="C1181:D1181" si="1252">D1133</f>
        <v>/gribs/multi_reanal.glo_30m_ext.dp.</v>
      </c>
      <c r="E1181">
        <f t="shared" si="1211"/>
        <v>2003</v>
      </c>
      <c r="F1181" s="2">
        <f t="shared" si="1212"/>
        <v>7</v>
      </c>
      <c r="G1181" t="str">
        <f t="shared" si="1199"/>
        <v>.grb2</v>
      </c>
      <c r="I1181" t="s">
        <v>20</v>
      </c>
      <c r="J1181" t="str">
        <f t="shared" si="1229"/>
        <v>curl -O https://polar.ncep.noaa.gov/waves/hindcasts/nopp-phase2/200307/gribs/multi_reanal.glo_30m_ext.dp.200307.grb2</v>
      </c>
    </row>
    <row r="1182" spans="1:10" x14ac:dyDescent="0.2">
      <c r="A1182" t="str">
        <f t="shared" si="1196"/>
        <v>https://polar.ncep.noaa.gov/waves/hindcasts/nopp-phase2/</v>
      </c>
      <c r="B1182">
        <f t="shared" si="1197"/>
        <v>2003</v>
      </c>
      <c r="C1182" s="2">
        <v>7</v>
      </c>
      <c r="D1182" t="str">
        <f t="shared" ref="C1182:D1182" si="1253">D1134</f>
        <v>/gribs/multi_reanal.glo_30m_ext.hs.</v>
      </c>
      <c r="E1182">
        <f t="shared" si="1211"/>
        <v>2003</v>
      </c>
      <c r="F1182" s="2">
        <f t="shared" si="1212"/>
        <v>7</v>
      </c>
      <c r="G1182" t="str">
        <f t="shared" si="1199"/>
        <v>.grb2</v>
      </c>
      <c r="I1182" t="s">
        <v>20</v>
      </c>
      <c r="J1182" t="str">
        <f t="shared" si="1229"/>
        <v>curl -O https://polar.ncep.noaa.gov/waves/hindcasts/nopp-phase2/200307/gribs/multi_reanal.glo_30m_ext.hs.200307.grb2</v>
      </c>
    </row>
    <row r="1183" spans="1:10" x14ac:dyDescent="0.2">
      <c r="A1183" t="str">
        <f t="shared" si="1196"/>
        <v>https://polar.ncep.noaa.gov/waves/hindcasts/nopp-phase2/</v>
      </c>
      <c r="B1183">
        <f t="shared" si="1197"/>
        <v>2003</v>
      </c>
      <c r="C1183" s="2">
        <v>7</v>
      </c>
      <c r="D1183" t="str">
        <f t="shared" ref="C1183:D1183" si="1254">D1135</f>
        <v>/gribs/multi_reanal.glo_30m_ext.tp.</v>
      </c>
      <c r="E1183">
        <f t="shared" si="1211"/>
        <v>2003</v>
      </c>
      <c r="F1183" s="2">
        <f t="shared" si="1212"/>
        <v>7</v>
      </c>
      <c r="G1183" t="str">
        <f t="shared" si="1199"/>
        <v>.grb2</v>
      </c>
      <c r="I1183" t="s">
        <v>20</v>
      </c>
      <c r="J1183" t="str">
        <f t="shared" si="1229"/>
        <v>curl -O https://polar.ncep.noaa.gov/waves/hindcasts/nopp-phase2/200307/gribs/multi_reanal.glo_30m_ext.tp.200307.grb2</v>
      </c>
    </row>
    <row r="1184" spans="1:10" x14ac:dyDescent="0.2">
      <c r="A1184" t="str">
        <f t="shared" si="1196"/>
        <v>https://polar.ncep.noaa.gov/waves/hindcasts/nopp-phase2/</v>
      </c>
      <c r="B1184">
        <f t="shared" si="1197"/>
        <v>2003</v>
      </c>
      <c r="C1184" s="2">
        <v>7</v>
      </c>
      <c r="D1184" t="str">
        <f t="shared" ref="C1184:D1184" si="1255">D1136</f>
        <v>/gribs/multi_reanal.glo_30m_ext.wind.</v>
      </c>
      <c r="E1184">
        <f t="shared" si="1211"/>
        <v>2003</v>
      </c>
      <c r="F1184" s="2">
        <f t="shared" si="1212"/>
        <v>7</v>
      </c>
      <c r="G1184" t="str">
        <f t="shared" si="1199"/>
        <v>.grb2</v>
      </c>
      <c r="I1184" t="s">
        <v>20</v>
      </c>
      <c r="J1184" t="str">
        <f t="shared" si="1229"/>
        <v>curl -O https://polar.ncep.noaa.gov/waves/hindcasts/nopp-phase2/200307/gribs/multi_reanal.glo_30m_ext.wind.200307.grb2</v>
      </c>
    </row>
    <row r="1185" spans="1:10" x14ac:dyDescent="0.2">
      <c r="A1185" t="str">
        <f t="shared" si="1196"/>
        <v>https://polar.ncep.noaa.gov/waves/hindcasts/nopp-phase2/</v>
      </c>
      <c r="B1185">
        <f t="shared" si="1197"/>
        <v>2003</v>
      </c>
      <c r="C1185" s="2">
        <v>8</v>
      </c>
      <c r="D1185" t="str">
        <f t="shared" ref="C1185:D1185" si="1256">D1137</f>
        <v>/gribs/multi_reanal.glo_30m_ext.dp.</v>
      </c>
      <c r="E1185">
        <f t="shared" si="1211"/>
        <v>2003</v>
      </c>
      <c r="F1185" s="2">
        <f t="shared" si="1212"/>
        <v>8</v>
      </c>
      <c r="G1185" t="str">
        <f t="shared" si="1199"/>
        <v>.grb2</v>
      </c>
      <c r="I1185" t="s">
        <v>20</v>
      </c>
      <c r="J1185" t="str">
        <f t="shared" si="1229"/>
        <v>curl -O https://polar.ncep.noaa.gov/waves/hindcasts/nopp-phase2/200308/gribs/multi_reanal.glo_30m_ext.dp.200308.grb2</v>
      </c>
    </row>
    <row r="1186" spans="1:10" x14ac:dyDescent="0.2">
      <c r="A1186" t="str">
        <f t="shared" si="1196"/>
        <v>https://polar.ncep.noaa.gov/waves/hindcasts/nopp-phase2/</v>
      </c>
      <c r="B1186">
        <f t="shared" si="1197"/>
        <v>2003</v>
      </c>
      <c r="C1186" s="2">
        <v>8</v>
      </c>
      <c r="D1186" t="str">
        <f t="shared" ref="C1186:D1186" si="1257">D1138</f>
        <v>/gribs/multi_reanal.glo_30m_ext.hs.</v>
      </c>
      <c r="E1186">
        <f t="shared" si="1211"/>
        <v>2003</v>
      </c>
      <c r="F1186" s="2">
        <f t="shared" si="1212"/>
        <v>8</v>
      </c>
      <c r="G1186" t="str">
        <f t="shared" si="1199"/>
        <v>.grb2</v>
      </c>
      <c r="I1186" t="s">
        <v>20</v>
      </c>
      <c r="J1186" t="str">
        <f t="shared" si="1229"/>
        <v>curl -O https://polar.ncep.noaa.gov/waves/hindcasts/nopp-phase2/200308/gribs/multi_reanal.glo_30m_ext.hs.200308.grb2</v>
      </c>
    </row>
    <row r="1187" spans="1:10" x14ac:dyDescent="0.2">
      <c r="A1187" t="str">
        <f t="shared" si="1196"/>
        <v>https://polar.ncep.noaa.gov/waves/hindcasts/nopp-phase2/</v>
      </c>
      <c r="B1187">
        <f t="shared" si="1197"/>
        <v>2003</v>
      </c>
      <c r="C1187" s="2">
        <v>8</v>
      </c>
      <c r="D1187" t="str">
        <f t="shared" ref="C1187:D1187" si="1258">D1139</f>
        <v>/gribs/multi_reanal.glo_30m_ext.tp.</v>
      </c>
      <c r="E1187">
        <f t="shared" si="1211"/>
        <v>2003</v>
      </c>
      <c r="F1187" s="2">
        <f t="shared" si="1212"/>
        <v>8</v>
      </c>
      <c r="G1187" t="str">
        <f t="shared" si="1199"/>
        <v>.grb2</v>
      </c>
      <c r="I1187" t="s">
        <v>20</v>
      </c>
      <c r="J1187" t="str">
        <f t="shared" si="1229"/>
        <v>curl -O https://polar.ncep.noaa.gov/waves/hindcasts/nopp-phase2/200308/gribs/multi_reanal.glo_30m_ext.tp.200308.grb2</v>
      </c>
    </row>
    <row r="1188" spans="1:10" x14ac:dyDescent="0.2">
      <c r="A1188" t="str">
        <f t="shared" si="1196"/>
        <v>https://polar.ncep.noaa.gov/waves/hindcasts/nopp-phase2/</v>
      </c>
      <c r="B1188">
        <f t="shared" si="1197"/>
        <v>2003</v>
      </c>
      <c r="C1188" s="2">
        <v>8</v>
      </c>
      <c r="D1188" t="str">
        <f t="shared" ref="C1188:D1188" si="1259">D1140</f>
        <v>/gribs/multi_reanal.glo_30m_ext.wind.</v>
      </c>
      <c r="E1188">
        <f t="shared" si="1211"/>
        <v>2003</v>
      </c>
      <c r="F1188" s="2">
        <f t="shared" si="1212"/>
        <v>8</v>
      </c>
      <c r="G1188" t="str">
        <f t="shared" si="1199"/>
        <v>.grb2</v>
      </c>
      <c r="I1188" t="s">
        <v>20</v>
      </c>
      <c r="J1188" t="str">
        <f t="shared" si="1229"/>
        <v>curl -O https://polar.ncep.noaa.gov/waves/hindcasts/nopp-phase2/200308/gribs/multi_reanal.glo_30m_ext.wind.200308.grb2</v>
      </c>
    </row>
    <row r="1189" spans="1:10" x14ac:dyDescent="0.2">
      <c r="A1189" t="str">
        <f t="shared" si="1196"/>
        <v>https://polar.ncep.noaa.gov/waves/hindcasts/nopp-phase2/</v>
      </c>
      <c r="B1189">
        <f t="shared" si="1197"/>
        <v>2003</v>
      </c>
      <c r="C1189" s="2">
        <v>9</v>
      </c>
      <c r="D1189" t="str">
        <f t="shared" ref="C1189:D1189" si="1260">D1141</f>
        <v>/gribs/multi_reanal.glo_30m_ext.dp.</v>
      </c>
      <c r="E1189">
        <f t="shared" si="1211"/>
        <v>2003</v>
      </c>
      <c r="F1189" s="2">
        <f t="shared" si="1212"/>
        <v>9</v>
      </c>
      <c r="G1189" t="str">
        <f t="shared" si="1199"/>
        <v>.grb2</v>
      </c>
      <c r="I1189" t="s">
        <v>20</v>
      </c>
      <c r="J1189" t="str">
        <f t="shared" si="1229"/>
        <v>curl -O https://polar.ncep.noaa.gov/waves/hindcasts/nopp-phase2/200309/gribs/multi_reanal.glo_30m_ext.dp.200309.grb2</v>
      </c>
    </row>
    <row r="1190" spans="1:10" x14ac:dyDescent="0.2">
      <c r="A1190" t="str">
        <f t="shared" si="1196"/>
        <v>https://polar.ncep.noaa.gov/waves/hindcasts/nopp-phase2/</v>
      </c>
      <c r="B1190">
        <f t="shared" si="1197"/>
        <v>2003</v>
      </c>
      <c r="C1190" s="2">
        <v>9</v>
      </c>
      <c r="D1190" t="str">
        <f t="shared" ref="C1190:D1190" si="1261">D1142</f>
        <v>/gribs/multi_reanal.glo_30m_ext.hs.</v>
      </c>
      <c r="E1190">
        <f t="shared" si="1211"/>
        <v>2003</v>
      </c>
      <c r="F1190" s="2">
        <f t="shared" si="1212"/>
        <v>9</v>
      </c>
      <c r="G1190" t="str">
        <f t="shared" si="1199"/>
        <v>.grb2</v>
      </c>
      <c r="I1190" t="s">
        <v>20</v>
      </c>
      <c r="J1190" t="str">
        <f t="shared" si="1229"/>
        <v>curl -O https://polar.ncep.noaa.gov/waves/hindcasts/nopp-phase2/200309/gribs/multi_reanal.glo_30m_ext.hs.200309.grb2</v>
      </c>
    </row>
    <row r="1191" spans="1:10" x14ac:dyDescent="0.2">
      <c r="A1191" t="str">
        <f t="shared" si="1196"/>
        <v>https://polar.ncep.noaa.gov/waves/hindcasts/nopp-phase2/</v>
      </c>
      <c r="B1191">
        <f t="shared" si="1197"/>
        <v>2003</v>
      </c>
      <c r="C1191" s="2">
        <v>9</v>
      </c>
      <c r="D1191" t="str">
        <f t="shared" ref="C1191:D1191" si="1262">D1143</f>
        <v>/gribs/multi_reanal.glo_30m_ext.tp.</v>
      </c>
      <c r="E1191">
        <f t="shared" si="1211"/>
        <v>2003</v>
      </c>
      <c r="F1191" s="2">
        <f t="shared" si="1212"/>
        <v>9</v>
      </c>
      <c r="G1191" t="str">
        <f t="shared" si="1199"/>
        <v>.grb2</v>
      </c>
      <c r="I1191" t="s">
        <v>20</v>
      </c>
      <c r="J1191" t="str">
        <f t="shared" si="1229"/>
        <v>curl -O https://polar.ncep.noaa.gov/waves/hindcasts/nopp-phase2/200309/gribs/multi_reanal.glo_30m_ext.tp.200309.grb2</v>
      </c>
    </row>
    <row r="1192" spans="1:10" x14ac:dyDescent="0.2">
      <c r="A1192" t="str">
        <f t="shared" si="1196"/>
        <v>https://polar.ncep.noaa.gov/waves/hindcasts/nopp-phase2/</v>
      </c>
      <c r="B1192">
        <f t="shared" si="1197"/>
        <v>2003</v>
      </c>
      <c r="C1192" s="2">
        <v>9</v>
      </c>
      <c r="D1192" t="str">
        <f t="shared" ref="C1192:D1192" si="1263">D1144</f>
        <v>/gribs/multi_reanal.glo_30m_ext.wind.</v>
      </c>
      <c r="E1192">
        <f t="shared" si="1211"/>
        <v>2003</v>
      </c>
      <c r="F1192" s="2">
        <f t="shared" si="1212"/>
        <v>9</v>
      </c>
      <c r="G1192" t="str">
        <f t="shared" si="1199"/>
        <v>.grb2</v>
      </c>
      <c r="I1192" t="s">
        <v>20</v>
      </c>
      <c r="J1192" t="str">
        <f t="shared" si="1229"/>
        <v>curl -O https://polar.ncep.noaa.gov/waves/hindcasts/nopp-phase2/200309/gribs/multi_reanal.glo_30m_ext.wind.200309.grb2</v>
      </c>
    </row>
    <row r="1193" spans="1:10" x14ac:dyDescent="0.2">
      <c r="A1193" t="str">
        <f t="shared" si="1196"/>
        <v>https://polar.ncep.noaa.gov/waves/hindcasts/nopp-phase2/</v>
      </c>
      <c r="B1193">
        <f t="shared" si="1197"/>
        <v>2003</v>
      </c>
      <c r="C1193" s="2">
        <v>10</v>
      </c>
      <c r="D1193" t="str">
        <f t="shared" ref="C1193:D1193" si="1264">D1145</f>
        <v>/gribs/multi_reanal.glo_30m_ext.dp.</v>
      </c>
      <c r="E1193">
        <f t="shared" si="1211"/>
        <v>2003</v>
      </c>
      <c r="F1193" s="2">
        <f t="shared" si="1212"/>
        <v>10</v>
      </c>
      <c r="G1193" t="str">
        <f t="shared" si="1199"/>
        <v>.grb2</v>
      </c>
      <c r="I1193" t="s">
        <v>20</v>
      </c>
      <c r="J1193" t="str">
        <f t="shared" si="1229"/>
        <v>curl -O https://polar.ncep.noaa.gov/waves/hindcasts/nopp-phase2/200310/gribs/multi_reanal.glo_30m_ext.dp.200310.grb2</v>
      </c>
    </row>
    <row r="1194" spans="1:10" x14ac:dyDescent="0.2">
      <c r="A1194" t="str">
        <f t="shared" si="1196"/>
        <v>https://polar.ncep.noaa.gov/waves/hindcasts/nopp-phase2/</v>
      </c>
      <c r="B1194">
        <f t="shared" si="1197"/>
        <v>2003</v>
      </c>
      <c r="C1194" s="2">
        <v>10</v>
      </c>
      <c r="D1194" t="str">
        <f t="shared" ref="C1194:D1194" si="1265">D1146</f>
        <v>/gribs/multi_reanal.glo_30m_ext.hs.</v>
      </c>
      <c r="E1194">
        <f t="shared" si="1211"/>
        <v>2003</v>
      </c>
      <c r="F1194" s="2">
        <f t="shared" si="1212"/>
        <v>10</v>
      </c>
      <c r="G1194" t="str">
        <f t="shared" si="1199"/>
        <v>.grb2</v>
      </c>
      <c r="I1194" t="s">
        <v>20</v>
      </c>
      <c r="J1194" t="str">
        <f t="shared" si="1229"/>
        <v>curl -O https://polar.ncep.noaa.gov/waves/hindcasts/nopp-phase2/200310/gribs/multi_reanal.glo_30m_ext.hs.200310.grb2</v>
      </c>
    </row>
    <row r="1195" spans="1:10" x14ac:dyDescent="0.2">
      <c r="A1195" t="str">
        <f t="shared" ref="A1195:A1258" si="1266">A1147</f>
        <v>https://polar.ncep.noaa.gov/waves/hindcasts/nopp-phase2/</v>
      </c>
      <c r="B1195">
        <f t="shared" ref="B1195:B1258" si="1267">B1147+1</f>
        <v>2003</v>
      </c>
      <c r="C1195" s="2">
        <v>10</v>
      </c>
      <c r="D1195" t="str">
        <f t="shared" ref="C1195:D1195" si="1268">D1147</f>
        <v>/gribs/multi_reanal.glo_30m_ext.tp.</v>
      </c>
      <c r="E1195">
        <f t="shared" si="1211"/>
        <v>2003</v>
      </c>
      <c r="F1195" s="2">
        <f t="shared" si="1212"/>
        <v>10</v>
      </c>
      <c r="G1195" t="str">
        <f t="shared" ref="G1195:G1258" si="1269">G1147</f>
        <v>.grb2</v>
      </c>
      <c r="I1195" t="s">
        <v>20</v>
      </c>
      <c r="J1195" t="str">
        <f t="shared" si="1229"/>
        <v>curl -O https://polar.ncep.noaa.gov/waves/hindcasts/nopp-phase2/200310/gribs/multi_reanal.glo_30m_ext.tp.200310.grb2</v>
      </c>
    </row>
    <row r="1196" spans="1:10" x14ac:dyDescent="0.2">
      <c r="A1196" t="str">
        <f t="shared" si="1266"/>
        <v>https://polar.ncep.noaa.gov/waves/hindcasts/nopp-phase2/</v>
      </c>
      <c r="B1196">
        <f t="shared" si="1267"/>
        <v>2003</v>
      </c>
      <c r="C1196" s="2">
        <v>10</v>
      </c>
      <c r="D1196" t="str">
        <f t="shared" ref="C1196:D1196" si="1270">D1148</f>
        <v>/gribs/multi_reanal.glo_30m_ext.wind.</v>
      </c>
      <c r="E1196">
        <f t="shared" si="1211"/>
        <v>2003</v>
      </c>
      <c r="F1196" s="2">
        <f t="shared" si="1212"/>
        <v>10</v>
      </c>
      <c r="G1196" t="str">
        <f t="shared" si="1269"/>
        <v>.grb2</v>
      </c>
      <c r="I1196" t="s">
        <v>20</v>
      </c>
      <c r="J1196" t="str">
        <f t="shared" si="1229"/>
        <v>curl -O https://polar.ncep.noaa.gov/waves/hindcasts/nopp-phase2/200310/gribs/multi_reanal.glo_30m_ext.wind.200310.grb2</v>
      </c>
    </row>
    <row r="1197" spans="1:10" x14ac:dyDescent="0.2">
      <c r="A1197" t="str">
        <f t="shared" si="1266"/>
        <v>https://polar.ncep.noaa.gov/waves/hindcasts/nopp-phase2/</v>
      </c>
      <c r="B1197">
        <f t="shared" si="1267"/>
        <v>2003</v>
      </c>
      <c r="C1197" s="2">
        <v>11</v>
      </c>
      <c r="D1197" t="str">
        <f t="shared" ref="C1197:D1197" si="1271">D1149</f>
        <v>/gribs/multi_reanal.glo_30m_ext.dp.</v>
      </c>
      <c r="E1197">
        <f t="shared" si="1211"/>
        <v>2003</v>
      </c>
      <c r="F1197" s="2">
        <f t="shared" si="1212"/>
        <v>11</v>
      </c>
      <c r="G1197" t="str">
        <f t="shared" si="1269"/>
        <v>.grb2</v>
      </c>
      <c r="I1197" t="s">
        <v>20</v>
      </c>
      <c r="J1197" t="str">
        <f t="shared" si="1229"/>
        <v>curl -O https://polar.ncep.noaa.gov/waves/hindcasts/nopp-phase2/200311/gribs/multi_reanal.glo_30m_ext.dp.200311.grb2</v>
      </c>
    </row>
    <row r="1198" spans="1:10" x14ac:dyDescent="0.2">
      <c r="A1198" t="str">
        <f t="shared" si="1266"/>
        <v>https://polar.ncep.noaa.gov/waves/hindcasts/nopp-phase2/</v>
      </c>
      <c r="B1198">
        <f t="shared" si="1267"/>
        <v>2003</v>
      </c>
      <c r="C1198" s="2">
        <v>11</v>
      </c>
      <c r="D1198" t="str">
        <f t="shared" ref="C1198:D1198" si="1272">D1150</f>
        <v>/gribs/multi_reanal.glo_30m_ext.hs.</v>
      </c>
      <c r="E1198">
        <f t="shared" si="1211"/>
        <v>2003</v>
      </c>
      <c r="F1198" s="2">
        <f t="shared" si="1212"/>
        <v>11</v>
      </c>
      <c r="G1198" t="str">
        <f t="shared" si="1269"/>
        <v>.grb2</v>
      </c>
      <c r="I1198" t="s">
        <v>20</v>
      </c>
      <c r="J1198" t="str">
        <f t="shared" si="1229"/>
        <v>curl -O https://polar.ncep.noaa.gov/waves/hindcasts/nopp-phase2/200311/gribs/multi_reanal.glo_30m_ext.hs.200311.grb2</v>
      </c>
    </row>
    <row r="1199" spans="1:10" x14ac:dyDescent="0.2">
      <c r="A1199" t="str">
        <f t="shared" si="1266"/>
        <v>https://polar.ncep.noaa.gov/waves/hindcasts/nopp-phase2/</v>
      </c>
      <c r="B1199">
        <f t="shared" si="1267"/>
        <v>2003</v>
      </c>
      <c r="C1199" s="2">
        <v>11</v>
      </c>
      <c r="D1199" t="str">
        <f t="shared" ref="C1199:D1199" si="1273">D1151</f>
        <v>/gribs/multi_reanal.glo_30m_ext.tp.</v>
      </c>
      <c r="E1199">
        <f t="shared" si="1211"/>
        <v>2003</v>
      </c>
      <c r="F1199" s="2">
        <f t="shared" si="1212"/>
        <v>11</v>
      </c>
      <c r="G1199" t="str">
        <f t="shared" si="1269"/>
        <v>.grb2</v>
      </c>
      <c r="I1199" t="s">
        <v>20</v>
      </c>
      <c r="J1199" t="str">
        <f t="shared" si="1229"/>
        <v>curl -O https://polar.ncep.noaa.gov/waves/hindcasts/nopp-phase2/200311/gribs/multi_reanal.glo_30m_ext.tp.200311.grb2</v>
      </c>
    </row>
    <row r="1200" spans="1:10" x14ac:dyDescent="0.2">
      <c r="A1200" t="str">
        <f t="shared" si="1266"/>
        <v>https://polar.ncep.noaa.gov/waves/hindcasts/nopp-phase2/</v>
      </c>
      <c r="B1200">
        <f t="shared" si="1267"/>
        <v>2003</v>
      </c>
      <c r="C1200" s="2">
        <v>11</v>
      </c>
      <c r="D1200" t="str">
        <f t="shared" ref="C1200:D1200" si="1274">D1152</f>
        <v>/gribs/multi_reanal.glo_30m_ext.wind.</v>
      </c>
      <c r="E1200">
        <f t="shared" si="1211"/>
        <v>2003</v>
      </c>
      <c r="F1200" s="2">
        <f t="shared" si="1212"/>
        <v>11</v>
      </c>
      <c r="G1200" t="str">
        <f t="shared" si="1269"/>
        <v>.grb2</v>
      </c>
      <c r="I1200" t="s">
        <v>20</v>
      </c>
      <c r="J1200" t="str">
        <f t="shared" si="1229"/>
        <v>curl -O https://polar.ncep.noaa.gov/waves/hindcasts/nopp-phase2/200311/gribs/multi_reanal.glo_30m_ext.wind.200311.grb2</v>
      </c>
    </row>
    <row r="1201" spans="1:10" x14ac:dyDescent="0.2">
      <c r="A1201" t="str">
        <f t="shared" si="1266"/>
        <v>https://polar.ncep.noaa.gov/waves/hindcasts/nopp-phase2/</v>
      </c>
      <c r="B1201">
        <f t="shared" si="1267"/>
        <v>2003</v>
      </c>
      <c r="C1201" s="2">
        <v>12</v>
      </c>
      <c r="D1201" t="str">
        <f t="shared" ref="C1201:D1201" si="1275">D1153</f>
        <v>/gribs/multi_reanal.glo_30m_ext.dp.</v>
      </c>
      <c r="E1201">
        <f t="shared" si="1211"/>
        <v>2003</v>
      </c>
      <c r="F1201" s="2">
        <f t="shared" si="1212"/>
        <v>12</v>
      </c>
      <c r="G1201" t="str">
        <f t="shared" si="1269"/>
        <v>.grb2</v>
      </c>
      <c r="I1201" t="s">
        <v>20</v>
      </c>
      <c r="J1201" t="str">
        <f t="shared" si="1229"/>
        <v>curl -O https://polar.ncep.noaa.gov/waves/hindcasts/nopp-phase2/200312/gribs/multi_reanal.glo_30m_ext.dp.200312.grb2</v>
      </c>
    </row>
    <row r="1202" spans="1:10" x14ac:dyDescent="0.2">
      <c r="A1202" t="str">
        <f t="shared" si="1266"/>
        <v>https://polar.ncep.noaa.gov/waves/hindcasts/nopp-phase2/</v>
      </c>
      <c r="B1202">
        <f t="shared" si="1267"/>
        <v>2003</v>
      </c>
      <c r="C1202" s="2">
        <v>12</v>
      </c>
      <c r="D1202" t="str">
        <f t="shared" ref="C1202:D1202" si="1276">D1154</f>
        <v>/gribs/multi_reanal.glo_30m_ext.hs.</v>
      </c>
      <c r="E1202">
        <f t="shared" si="1211"/>
        <v>2003</v>
      </c>
      <c r="F1202" s="2">
        <f t="shared" si="1212"/>
        <v>12</v>
      </c>
      <c r="G1202" t="str">
        <f t="shared" si="1269"/>
        <v>.grb2</v>
      </c>
      <c r="I1202" t="s">
        <v>20</v>
      </c>
      <c r="J1202" t="str">
        <f t="shared" si="1229"/>
        <v>curl -O https://polar.ncep.noaa.gov/waves/hindcasts/nopp-phase2/200312/gribs/multi_reanal.glo_30m_ext.hs.200312.grb2</v>
      </c>
    </row>
    <row r="1203" spans="1:10" x14ac:dyDescent="0.2">
      <c r="A1203" t="str">
        <f t="shared" si="1266"/>
        <v>https://polar.ncep.noaa.gov/waves/hindcasts/nopp-phase2/</v>
      </c>
      <c r="B1203">
        <f t="shared" si="1267"/>
        <v>2003</v>
      </c>
      <c r="C1203" s="2">
        <v>12</v>
      </c>
      <c r="D1203" t="str">
        <f t="shared" ref="C1203:D1203" si="1277">D1155</f>
        <v>/gribs/multi_reanal.glo_30m_ext.tp.</v>
      </c>
      <c r="E1203">
        <f t="shared" si="1211"/>
        <v>2003</v>
      </c>
      <c r="F1203" s="2">
        <f t="shared" si="1212"/>
        <v>12</v>
      </c>
      <c r="G1203" t="str">
        <f t="shared" si="1269"/>
        <v>.grb2</v>
      </c>
      <c r="I1203" t="s">
        <v>20</v>
      </c>
      <c r="J1203" t="str">
        <f t="shared" si="1229"/>
        <v>curl -O https://polar.ncep.noaa.gov/waves/hindcasts/nopp-phase2/200312/gribs/multi_reanal.glo_30m_ext.tp.200312.grb2</v>
      </c>
    </row>
    <row r="1204" spans="1:10" x14ac:dyDescent="0.2">
      <c r="A1204" t="str">
        <f t="shared" si="1266"/>
        <v>https://polar.ncep.noaa.gov/waves/hindcasts/nopp-phase2/</v>
      </c>
      <c r="B1204">
        <f t="shared" si="1267"/>
        <v>2003</v>
      </c>
      <c r="C1204" s="2">
        <v>12</v>
      </c>
      <c r="D1204" t="str">
        <f t="shared" ref="C1204:D1204" si="1278">D1156</f>
        <v>/gribs/multi_reanal.glo_30m_ext.wind.</v>
      </c>
      <c r="E1204">
        <f t="shared" si="1211"/>
        <v>2003</v>
      </c>
      <c r="F1204" s="2">
        <f t="shared" si="1212"/>
        <v>12</v>
      </c>
      <c r="G1204" t="str">
        <f t="shared" si="1269"/>
        <v>.grb2</v>
      </c>
      <c r="I1204" t="s">
        <v>20</v>
      </c>
      <c r="J1204" t="str">
        <f t="shared" si="1229"/>
        <v>curl -O https://polar.ncep.noaa.gov/waves/hindcasts/nopp-phase2/200312/gribs/multi_reanal.glo_30m_ext.wind.200312.grb2</v>
      </c>
    </row>
    <row r="1205" spans="1:10" x14ac:dyDescent="0.2">
      <c r="A1205" t="str">
        <f t="shared" si="1266"/>
        <v>https://polar.ncep.noaa.gov/waves/hindcasts/nopp-phase2/</v>
      </c>
      <c r="B1205">
        <f t="shared" si="1267"/>
        <v>2004</v>
      </c>
      <c r="C1205" s="2">
        <v>1</v>
      </c>
      <c r="D1205" t="str">
        <f t="shared" ref="C1205:D1205" si="1279">D1157</f>
        <v>/gribs/multi_reanal.glo_30m_ext.dp.</v>
      </c>
      <c r="E1205">
        <f t="shared" si="1211"/>
        <v>2004</v>
      </c>
      <c r="F1205" s="2">
        <f t="shared" si="1212"/>
        <v>1</v>
      </c>
      <c r="G1205" t="str">
        <f t="shared" si="1269"/>
        <v>.grb2</v>
      </c>
      <c r="I1205" t="s">
        <v>20</v>
      </c>
      <c r="J1205" t="str">
        <f t="shared" si="1229"/>
        <v>curl -O https://polar.ncep.noaa.gov/waves/hindcasts/nopp-phase2/200401/gribs/multi_reanal.glo_30m_ext.dp.200401.grb2</v>
      </c>
    </row>
    <row r="1206" spans="1:10" x14ac:dyDescent="0.2">
      <c r="A1206" t="str">
        <f t="shared" si="1266"/>
        <v>https://polar.ncep.noaa.gov/waves/hindcasts/nopp-phase2/</v>
      </c>
      <c r="B1206">
        <f t="shared" si="1267"/>
        <v>2004</v>
      </c>
      <c r="C1206" s="2">
        <v>1</v>
      </c>
      <c r="D1206" t="str">
        <f t="shared" ref="C1206:D1206" si="1280">D1158</f>
        <v>/gribs/multi_reanal.glo_30m_ext.hs.</v>
      </c>
      <c r="E1206">
        <f t="shared" ref="E1206:E1269" si="1281">B1206</f>
        <v>2004</v>
      </c>
      <c r="F1206" s="2">
        <f t="shared" ref="F1206:F1269" si="1282">C1206</f>
        <v>1</v>
      </c>
      <c r="G1206" t="str">
        <f t="shared" si="1269"/>
        <v>.grb2</v>
      </c>
      <c r="I1206" t="s">
        <v>20</v>
      </c>
      <c r="J1206" t="str">
        <f t="shared" si="1229"/>
        <v>curl -O https://polar.ncep.noaa.gov/waves/hindcasts/nopp-phase2/200401/gribs/multi_reanal.glo_30m_ext.hs.200401.grb2</v>
      </c>
    </row>
    <row r="1207" spans="1:10" x14ac:dyDescent="0.2">
      <c r="A1207" t="str">
        <f t="shared" si="1266"/>
        <v>https://polar.ncep.noaa.gov/waves/hindcasts/nopp-phase2/</v>
      </c>
      <c r="B1207">
        <f t="shared" si="1267"/>
        <v>2004</v>
      </c>
      <c r="C1207" s="2">
        <v>1</v>
      </c>
      <c r="D1207" t="str">
        <f t="shared" ref="C1207:D1207" si="1283">D1159</f>
        <v>/gribs/multi_reanal.glo_30m_ext.tp.</v>
      </c>
      <c r="E1207">
        <f t="shared" si="1281"/>
        <v>2004</v>
      </c>
      <c r="F1207" s="2">
        <f t="shared" si="1282"/>
        <v>1</v>
      </c>
      <c r="G1207" t="str">
        <f t="shared" si="1269"/>
        <v>.grb2</v>
      </c>
      <c r="I1207" t="s">
        <v>20</v>
      </c>
      <c r="J1207" t="str">
        <f t="shared" si="1229"/>
        <v>curl -O https://polar.ncep.noaa.gov/waves/hindcasts/nopp-phase2/200401/gribs/multi_reanal.glo_30m_ext.tp.200401.grb2</v>
      </c>
    </row>
    <row r="1208" spans="1:10" x14ac:dyDescent="0.2">
      <c r="A1208" t="str">
        <f t="shared" si="1266"/>
        <v>https://polar.ncep.noaa.gov/waves/hindcasts/nopp-phase2/</v>
      </c>
      <c r="B1208">
        <f t="shared" si="1267"/>
        <v>2004</v>
      </c>
      <c r="C1208" s="2">
        <v>1</v>
      </c>
      <c r="D1208" t="str">
        <f t="shared" ref="C1208:D1208" si="1284">D1160</f>
        <v>/gribs/multi_reanal.glo_30m_ext.wind.</v>
      </c>
      <c r="E1208">
        <f t="shared" si="1281"/>
        <v>2004</v>
      </c>
      <c r="F1208" s="2">
        <f t="shared" si="1282"/>
        <v>1</v>
      </c>
      <c r="G1208" t="str">
        <f t="shared" si="1269"/>
        <v>.grb2</v>
      </c>
      <c r="I1208" t="s">
        <v>20</v>
      </c>
      <c r="J1208" t="str">
        <f t="shared" si="1229"/>
        <v>curl -O https://polar.ncep.noaa.gov/waves/hindcasts/nopp-phase2/200401/gribs/multi_reanal.glo_30m_ext.wind.200401.grb2</v>
      </c>
    </row>
    <row r="1209" spans="1:10" x14ac:dyDescent="0.2">
      <c r="A1209" t="str">
        <f t="shared" si="1266"/>
        <v>https://polar.ncep.noaa.gov/waves/hindcasts/nopp-phase2/</v>
      </c>
      <c r="B1209">
        <f t="shared" si="1267"/>
        <v>2004</v>
      </c>
      <c r="C1209" s="2">
        <v>2</v>
      </c>
      <c r="D1209" t="str">
        <f t="shared" ref="C1209:D1209" si="1285">D1161</f>
        <v>/gribs/multi_reanal.glo_30m_ext.dp.</v>
      </c>
      <c r="E1209">
        <f t="shared" si="1281"/>
        <v>2004</v>
      </c>
      <c r="F1209" s="2">
        <f t="shared" si="1282"/>
        <v>2</v>
      </c>
      <c r="G1209" t="str">
        <f t="shared" si="1269"/>
        <v>.grb2</v>
      </c>
      <c r="I1209" t="s">
        <v>20</v>
      </c>
      <c r="J1209" t="str">
        <f t="shared" si="1229"/>
        <v>curl -O https://polar.ncep.noaa.gov/waves/hindcasts/nopp-phase2/200402/gribs/multi_reanal.glo_30m_ext.dp.200402.grb2</v>
      </c>
    </row>
    <row r="1210" spans="1:10" x14ac:dyDescent="0.2">
      <c r="A1210" t="str">
        <f t="shared" si="1266"/>
        <v>https://polar.ncep.noaa.gov/waves/hindcasts/nopp-phase2/</v>
      </c>
      <c r="B1210">
        <f t="shared" si="1267"/>
        <v>2004</v>
      </c>
      <c r="C1210" s="2">
        <v>2</v>
      </c>
      <c r="D1210" t="str">
        <f t="shared" ref="C1210:D1210" si="1286">D1162</f>
        <v>/gribs/multi_reanal.glo_30m_ext.hs.</v>
      </c>
      <c r="E1210">
        <f t="shared" si="1281"/>
        <v>2004</v>
      </c>
      <c r="F1210" s="2">
        <f t="shared" si="1282"/>
        <v>2</v>
      </c>
      <c r="G1210" t="str">
        <f t="shared" si="1269"/>
        <v>.grb2</v>
      </c>
      <c r="I1210" t="s">
        <v>20</v>
      </c>
      <c r="J1210" t="str">
        <f t="shared" si="1229"/>
        <v>curl -O https://polar.ncep.noaa.gov/waves/hindcasts/nopp-phase2/200402/gribs/multi_reanal.glo_30m_ext.hs.200402.grb2</v>
      </c>
    </row>
    <row r="1211" spans="1:10" x14ac:dyDescent="0.2">
      <c r="A1211" t="str">
        <f t="shared" si="1266"/>
        <v>https://polar.ncep.noaa.gov/waves/hindcasts/nopp-phase2/</v>
      </c>
      <c r="B1211">
        <f t="shared" si="1267"/>
        <v>2004</v>
      </c>
      <c r="C1211" s="2">
        <v>2</v>
      </c>
      <c r="D1211" t="str">
        <f t="shared" ref="C1211:D1211" si="1287">D1163</f>
        <v>/gribs/multi_reanal.glo_30m_ext.tp.</v>
      </c>
      <c r="E1211">
        <f t="shared" si="1281"/>
        <v>2004</v>
      </c>
      <c r="F1211" s="2">
        <f t="shared" si="1282"/>
        <v>2</v>
      </c>
      <c r="G1211" t="str">
        <f t="shared" si="1269"/>
        <v>.grb2</v>
      </c>
      <c r="I1211" t="s">
        <v>20</v>
      </c>
      <c r="J1211" t="str">
        <f t="shared" si="1229"/>
        <v>curl -O https://polar.ncep.noaa.gov/waves/hindcasts/nopp-phase2/200402/gribs/multi_reanal.glo_30m_ext.tp.200402.grb2</v>
      </c>
    </row>
    <row r="1212" spans="1:10" x14ac:dyDescent="0.2">
      <c r="A1212" t="str">
        <f t="shared" si="1266"/>
        <v>https://polar.ncep.noaa.gov/waves/hindcasts/nopp-phase2/</v>
      </c>
      <c r="B1212">
        <f t="shared" si="1267"/>
        <v>2004</v>
      </c>
      <c r="C1212" s="2">
        <v>2</v>
      </c>
      <c r="D1212" t="str">
        <f t="shared" ref="C1212:D1212" si="1288">D1164</f>
        <v>/gribs/multi_reanal.glo_30m_ext.wind.</v>
      </c>
      <c r="E1212">
        <f t="shared" si="1281"/>
        <v>2004</v>
      </c>
      <c r="F1212" s="2">
        <f t="shared" si="1282"/>
        <v>2</v>
      </c>
      <c r="G1212" t="str">
        <f t="shared" si="1269"/>
        <v>.grb2</v>
      </c>
      <c r="I1212" t="s">
        <v>20</v>
      </c>
      <c r="J1212" t="str">
        <f t="shared" si="1229"/>
        <v>curl -O https://polar.ncep.noaa.gov/waves/hindcasts/nopp-phase2/200402/gribs/multi_reanal.glo_30m_ext.wind.200402.grb2</v>
      </c>
    </row>
    <row r="1213" spans="1:10" x14ac:dyDescent="0.2">
      <c r="A1213" t="str">
        <f t="shared" si="1266"/>
        <v>https://polar.ncep.noaa.gov/waves/hindcasts/nopp-phase2/</v>
      </c>
      <c r="B1213">
        <f t="shared" si="1267"/>
        <v>2004</v>
      </c>
      <c r="C1213" s="2">
        <v>3</v>
      </c>
      <c r="D1213" t="str">
        <f t="shared" ref="C1213:D1213" si="1289">D1165</f>
        <v>/gribs/multi_reanal.glo_30m_ext.dp.</v>
      </c>
      <c r="E1213">
        <f t="shared" si="1281"/>
        <v>2004</v>
      </c>
      <c r="F1213" s="2">
        <f t="shared" si="1282"/>
        <v>3</v>
      </c>
      <c r="G1213" t="str">
        <f t="shared" si="1269"/>
        <v>.grb2</v>
      </c>
      <c r="I1213" t="s">
        <v>20</v>
      </c>
      <c r="J1213" t="str">
        <f t="shared" si="1229"/>
        <v>curl -O https://polar.ncep.noaa.gov/waves/hindcasts/nopp-phase2/200403/gribs/multi_reanal.glo_30m_ext.dp.200403.grb2</v>
      </c>
    </row>
    <row r="1214" spans="1:10" x14ac:dyDescent="0.2">
      <c r="A1214" t="str">
        <f t="shared" si="1266"/>
        <v>https://polar.ncep.noaa.gov/waves/hindcasts/nopp-phase2/</v>
      </c>
      <c r="B1214">
        <f t="shared" si="1267"/>
        <v>2004</v>
      </c>
      <c r="C1214" s="2">
        <v>3</v>
      </c>
      <c r="D1214" t="str">
        <f t="shared" ref="C1214:D1214" si="1290">D1166</f>
        <v>/gribs/multi_reanal.glo_30m_ext.hs.</v>
      </c>
      <c r="E1214">
        <f t="shared" si="1281"/>
        <v>2004</v>
      </c>
      <c r="F1214" s="2">
        <f t="shared" si="1282"/>
        <v>3</v>
      </c>
      <c r="G1214" t="str">
        <f t="shared" si="1269"/>
        <v>.grb2</v>
      </c>
      <c r="I1214" t="s">
        <v>20</v>
      </c>
      <c r="J1214" t="str">
        <f t="shared" si="1229"/>
        <v>curl -O https://polar.ncep.noaa.gov/waves/hindcasts/nopp-phase2/200403/gribs/multi_reanal.glo_30m_ext.hs.200403.grb2</v>
      </c>
    </row>
    <row r="1215" spans="1:10" x14ac:dyDescent="0.2">
      <c r="A1215" t="str">
        <f t="shared" si="1266"/>
        <v>https://polar.ncep.noaa.gov/waves/hindcasts/nopp-phase2/</v>
      </c>
      <c r="B1215">
        <f t="shared" si="1267"/>
        <v>2004</v>
      </c>
      <c r="C1215" s="2">
        <v>3</v>
      </c>
      <c r="D1215" t="str">
        <f t="shared" ref="C1215:D1215" si="1291">D1167</f>
        <v>/gribs/multi_reanal.glo_30m_ext.tp.</v>
      </c>
      <c r="E1215">
        <f t="shared" si="1281"/>
        <v>2004</v>
      </c>
      <c r="F1215" s="2">
        <f t="shared" si="1282"/>
        <v>3</v>
      </c>
      <c r="G1215" t="str">
        <f t="shared" si="1269"/>
        <v>.grb2</v>
      </c>
      <c r="I1215" t="s">
        <v>20</v>
      </c>
      <c r="J1215" t="str">
        <f t="shared" si="1229"/>
        <v>curl -O https://polar.ncep.noaa.gov/waves/hindcasts/nopp-phase2/200403/gribs/multi_reanal.glo_30m_ext.tp.200403.grb2</v>
      </c>
    </row>
    <row r="1216" spans="1:10" x14ac:dyDescent="0.2">
      <c r="A1216" t="str">
        <f t="shared" si="1266"/>
        <v>https://polar.ncep.noaa.gov/waves/hindcasts/nopp-phase2/</v>
      </c>
      <c r="B1216">
        <f t="shared" si="1267"/>
        <v>2004</v>
      </c>
      <c r="C1216" s="2">
        <v>3</v>
      </c>
      <c r="D1216" t="str">
        <f t="shared" ref="C1216:D1216" si="1292">D1168</f>
        <v>/gribs/multi_reanal.glo_30m_ext.wind.</v>
      </c>
      <c r="E1216">
        <f t="shared" si="1281"/>
        <v>2004</v>
      </c>
      <c r="F1216" s="2">
        <f t="shared" si="1282"/>
        <v>3</v>
      </c>
      <c r="G1216" t="str">
        <f t="shared" si="1269"/>
        <v>.grb2</v>
      </c>
      <c r="I1216" t="s">
        <v>20</v>
      </c>
      <c r="J1216" t="str">
        <f t="shared" si="1229"/>
        <v>curl -O https://polar.ncep.noaa.gov/waves/hindcasts/nopp-phase2/200403/gribs/multi_reanal.glo_30m_ext.wind.200403.grb2</v>
      </c>
    </row>
    <row r="1217" spans="1:10" x14ac:dyDescent="0.2">
      <c r="A1217" t="str">
        <f t="shared" si="1266"/>
        <v>https://polar.ncep.noaa.gov/waves/hindcasts/nopp-phase2/</v>
      </c>
      <c r="B1217">
        <f t="shared" si="1267"/>
        <v>2004</v>
      </c>
      <c r="C1217" s="2">
        <v>4</v>
      </c>
      <c r="D1217" t="str">
        <f t="shared" ref="C1217:D1217" si="1293">D1169</f>
        <v>/gribs/multi_reanal.glo_30m_ext.dp.</v>
      </c>
      <c r="E1217">
        <f t="shared" si="1281"/>
        <v>2004</v>
      </c>
      <c r="F1217" s="2">
        <f t="shared" si="1282"/>
        <v>4</v>
      </c>
      <c r="G1217" t="str">
        <f t="shared" si="1269"/>
        <v>.grb2</v>
      </c>
      <c r="I1217" t="s">
        <v>20</v>
      </c>
      <c r="J1217" t="str">
        <f t="shared" si="1229"/>
        <v>curl -O https://polar.ncep.noaa.gov/waves/hindcasts/nopp-phase2/200404/gribs/multi_reanal.glo_30m_ext.dp.200404.grb2</v>
      </c>
    </row>
    <row r="1218" spans="1:10" x14ac:dyDescent="0.2">
      <c r="A1218" t="str">
        <f t="shared" si="1266"/>
        <v>https://polar.ncep.noaa.gov/waves/hindcasts/nopp-phase2/</v>
      </c>
      <c r="B1218">
        <f t="shared" si="1267"/>
        <v>2004</v>
      </c>
      <c r="C1218" s="2">
        <v>4</v>
      </c>
      <c r="D1218" t="str">
        <f t="shared" ref="C1218:D1218" si="1294">D1170</f>
        <v>/gribs/multi_reanal.glo_30m_ext.hs.</v>
      </c>
      <c r="E1218">
        <f t="shared" si="1281"/>
        <v>2004</v>
      </c>
      <c r="F1218" s="2">
        <f t="shared" si="1282"/>
        <v>4</v>
      </c>
      <c r="G1218" t="str">
        <f t="shared" si="1269"/>
        <v>.grb2</v>
      </c>
      <c r="I1218" t="s">
        <v>20</v>
      </c>
      <c r="J1218" t="str">
        <f t="shared" si="1229"/>
        <v>curl -O https://polar.ncep.noaa.gov/waves/hindcasts/nopp-phase2/200404/gribs/multi_reanal.glo_30m_ext.hs.200404.grb2</v>
      </c>
    </row>
    <row r="1219" spans="1:10" x14ac:dyDescent="0.2">
      <c r="A1219" t="str">
        <f t="shared" si="1266"/>
        <v>https://polar.ncep.noaa.gov/waves/hindcasts/nopp-phase2/</v>
      </c>
      <c r="B1219">
        <f t="shared" si="1267"/>
        <v>2004</v>
      </c>
      <c r="C1219" s="2">
        <v>4</v>
      </c>
      <c r="D1219" t="str">
        <f t="shared" ref="C1219:D1219" si="1295">D1171</f>
        <v>/gribs/multi_reanal.glo_30m_ext.tp.</v>
      </c>
      <c r="E1219">
        <f t="shared" si="1281"/>
        <v>2004</v>
      </c>
      <c r="F1219" s="2">
        <f t="shared" si="1282"/>
        <v>4</v>
      </c>
      <c r="G1219" t="str">
        <f t="shared" si="1269"/>
        <v>.grb2</v>
      </c>
      <c r="I1219" t="s">
        <v>20</v>
      </c>
      <c r="J1219" t="str">
        <f t="shared" si="1229"/>
        <v>curl -O https://polar.ncep.noaa.gov/waves/hindcasts/nopp-phase2/200404/gribs/multi_reanal.glo_30m_ext.tp.200404.grb2</v>
      </c>
    </row>
    <row r="1220" spans="1:10" x14ac:dyDescent="0.2">
      <c r="A1220" t="str">
        <f t="shared" si="1266"/>
        <v>https://polar.ncep.noaa.gov/waves/hindcasts/nopp-phase2/</v>
      </c>
      <c r="B1220">
        <f t="shared" si="1267"/>
        <v>2004</v>
      </c>
      <c r="C1220" s="2">
        <v>4</v>
      </c>
      <c r="D1220" t="str">
        <f t="shared" ref="C1220:D1220" si="1296">D1172</f>
        <v>/gribs/multi_reanal.glo_30m_ext.wind.</v>
      </c>
      <c r="E1220">
        <f t="shared" si="1281"/>
        <v>2004</v>
      </c>
      <c r="F1220" s="2">
        <f t="shared" si="1282"/>
        <v>4</v>
      </c>
      <c r="G1220" t="str">
        <f t="shared" si="1269"/>
        <v>.grb2</v>
      </c>
      <c r="I1220" t="s">
        <v>20</v>
      </c>
      <c r="J1220" t="str">
        <f t="shared" si="1229"/>
        <v>curl -O https://polar.ncep.noaa.gov/waves/hindcasts/nopp-phase2/200404/gribs/multi_reanal.glo_30m_ext.wind.200404.grb2</v>
      </c>
    </row>
    <row r="1221" spans="1:10" x14ac:dyDescent="0.2">
      <c r="A1221" t="str">
        <f t="shared" si="1266"/>
        <v>https://polar.ncep.noaa.gov/waves/hindcasts/nopp-phase2/</v>
      </c>
      <c r="B1221">
        <f t="shared" si="1267"/>
        <v>2004</v>
      </c>
      <c r="C1221" s="2">
        <v>5</v>
      </c>
      <c r="D1221" t="str">
        <f t="shared" ref="C1221:D1221" si="1297">D1173</f>
        <v>/gribs/multi_reanal.glo_30m_ext.dp.</v>
      </c>
      <c r="E1221">
        <f t="shared" si="1281"/>
        <v>2004</v>
      </c>
      <c r="F1221" s="2">
        <f t="shared" si="1282"/>
        <v>5</v>
      </c>
      <c r="G1221" t="str">
        <f t="shared" si="1269"/>
        <v>.grb2</v>
      </c>
      <c r="I1221" t="s">
        <v>20</v>
      </c>
      <c r="J1221" t="str">
        <f t="shared" si="1229"/>
        <v>curl -O https://polar.ncep.noaa.gov/waves/hindcasts/nopp-phase2/200405/gribs/multi_reanal.glo_30m_ext.dp.200405.grb2</v>
      </c>
    </row>
    <row r="1222" spans="1:10" x14ac:dyDescent="0.2">
      <c r="A1222" t="str">
        <f t="shared" si="1266"/>
        <v>https://polar.ncep.noaa.gov/waves/hindcasts/nopp-phase2/</v>
      </c>
      <c r="B1222">
        <f t="shared" si="1267"/>
        <v>2004</v>
      </c>
      <c r="C1222" s="2">
        <v>5</v>
      </c>
      <c r="D1222" t="str">
        <f t="shared" ref="C1222:D1222" si="1298">D1174</f>
        <v>/gribs/multi_reanal.glo_30m_ext.hs.</v>
      </c>
      <c r="E1222">
        <f t="shared" si="1281"/>
        <v>2004</v>
      </c>
      <c r="F1222" s="2">
        <f t="shared" si="1282"/>
        <v>5</v>
      </c>
      <c r="G1222" t="str">
        <f t="shared" si="1269"/>
        <v>.grb2</v>
      </c>
      <c r="I1222" t="s">
        <v>20</v>
      </c>
      <c r="J1222" t="str">
        <f t="shared" ref="J1222:J1285" si="1299">_xlfn.CONCAT(I1222,A1222,B1222,TEXT(C1222,"0#"),D1222,E1222,TEXT(F1222,"0#"),G1222)</f>
        <v>curl -O https://polar.ncep.noaa.gov/waves/hindcasts/nopp-phase2/200405/gribs/multi_reanal.glo_30m_ext.hs.200405.grb2</v>
      </c>
    </row>
    <row r="1223" spans="1:10" x14ac:dyDescent="0.2">
      <c r="A1223" t="str">
        <f t="shared" si="1266"/>
        <v>https://polar.ncep.noaa.gov/waves/hindcasts/nopp-phase2/</v>
      </c>
      <c r="B1223">
        <f t="shared" si="1267"/>
        <v>2004</v>
      </c>
      <c r="C1223" s="2">
        <v>5</v>
      </c>
      <c r="D1223" t="str">
        <f t="shared" ref="C1223:D1223" si="1300">D1175</f>
        <v>/gribs/multi_reanal.glo_30m_ext.tp.</v>
      </c>
      <c r="E1223">
        <f t="shared" si="1281"/>
        <v>2004</v>
      </c>
      <c r="F1223" s="2">
        <f t="shared" si="1282"/>
        <v>5</v>
      </c>
      <c r="G1223" t="str">
        <f t="shared" si="1269"/>
        <v>.grb2</v>
      </c>
      <c r="I1223" t="s">
        <v>20</v>
      </c>
      <c r="J1223" t="str">
        <f t="shared" si="1299"/>
        <v>curl -O https://polar.ncep.noaa.gov/waves/hindcasts/nopp-phase2/200405/gribs/multi_reanal.glo_30m_ext.tp.200405.grb2</v>
      </c>
    </row>
    <row r="1224" spans="1:10" x14ac:dyDescent="0.2">
      <c r="A1224" t="str">
        <f t="shared" si="1266"/>
        <v>https://polar.ncep.noaa.gov/waves/hindcasts/nopp-phase2/</v>
      </c>
      <c r="B1224">
        <f t="shared" si="1267"/>
        <v>2004</v>
      </c>
      <c r="C1224" s="2">
        <v>5</v>
      </c>
      <c r="D1224" t="str">
        <f t="shared" ref="C1224:D1224" si="1301">D1176</f>
        <v>/gribs/multi_reanal.glo_30m_ext.wind.</v>
      </c>
      <c r="E1224">
        <f t="shared" si="1281"/>
        <v>2004</v>
      </c>
      <c r="F1224" s="2">
        <f t="shared" si="1282"/>
        <v>5</v>
      </c>
      <c r="G1224" t="str">
        <f t="shared" si="1269"/>
        <v>.grb2</v>
      </c>
      <c r="I1224" t="s">
        <v>20</v>
      </c>
      <c r="J1224" t="str">
        <f t="shared" si="1299"/>
        <v>curl -O https://polar.ncep.noaa.gov/waves/hindcasts/nopp-phase2/200405/gribs/multi_reanal.glo_30m_ext.wind.200405.grb2</v>
      </c>
    </row>
    <row r="1225" spans="1:10" x14ac:dyDescent="0.2">
      <c r="A1225" t="str">
        <f t="shared" si="1266"/>
        <v>https://polar.ncep.noaa.gov/waves/hindcasts/nopp-phase2/</v>
      </c>
      <c r="B1225">
        <f t="shared" si="1267"/>
        <v>2004</v>
      </c>
      <c r="C1225" s="2">
        <v>6</v>
      </c>
      <c r="D1225" t="str">
        <f t="shared" ref="C1225:D1225" si="1302">D1177</f>
        <v>/gribs/multi_reanal.glo_30m_ext.dp.</v>
      </c>
      <c r="E1225">
        <f t="shared" si="1281"/>
        <v>2004</v>
      </c>
      <c r="F1225" s="2">
        <f t="shared" si="1282"/>
        <v>6</v>
      </c>
      <c r="G1225" t="str">
        <f t="shared" si="1269"/>
        <v>.grb2</v>
      </c>
      <c r="I1225" t="s">
        <v>20</v>
      </c>
      <c r="J1225" t="str">
        <f t="shared" si="1299"/>
        <v>curl -O https://polar.ncep.noaa.gov/waves/hindcasts/nopp-phase2/200406/gribs/multi_reanal.glo_30m_ext.dp.200406.grb2</v>
      </c>
    </row>
    <row r="1226" spans="1:10" x14ac:dyDescent="0.2">
      <c r="A1226" t="str">
        <f t="shared" si="1266"/>
        <v>https://polar.ncep.noaa.gov/waves/hindcasts/nopp-phase2/</v>
      </c>
      <c r="B1226">
        <f t="shared" si="1267"/>
        <v>2004</v>
      </c>
      <c r="C1226" s="2">
        <v>6</v>
      </c>
      <c r="D1226" t="str">
        <f t="shared" ref="C1226:D1226" si="1303">D1178</f>
        <v>/gribs/multi_reanal.glo_30m_ext.hs.</v>
      </c>
      <c r="E1226">
        <f t="shared" si="1281"/>
        <v>2004</v>
      </c>
      <c r="F1226" s="2">
        <f t="shared" si="1282"/>
        <v>6</v>
      </c>
      <c r="G1226" t="str">
        <f t="shared" si="1269"/>
        <v>.grb2</v>
      </c>
      <c r="I1226" t="s">
        <v>20</v>
      </c>
      <c r="J1226" t="str">
        <f t="shared" si="1299"/>
        <v>curl -O https://polar.ncep.noaa.gov/waves/hindcasts/nopp-phase2/200406/gribs/multi_reanal.glo_30m_ext.hs.200406.grb2</v>
      </c>
    </row>
    <row r="1227" spans="1:10" x14ac:dyDescent="0.2">
      <c r="A1227" t="str">
        <f t="shared" si="1266"/>
        <v>https://polar.ncep.noaa.gov/waves/hindcasts/nopp-phase2/</v>
      </c>
      <c r="B1227">
        <f t="shared" si="1267"/>
        <v>2004</v>
      </c>
      <c r="C1227" s="2">
        <v>6</v>
      </c>
      <c r="D1227" t="str">
        <f t="shared" ref="C1227:D1227" si="1304">D1179</f>
        <v>/gribs/multi_reanal.glo_30m_ext.tp.</v>
      </c>
      <c r="E1227">
        <f t="shared" si="1281"/>
        <v>2004</v>
      </c>
      <c r="F1227" s="2">
        <f t="shared" si="1282"/>
        <v>6</v>
      </c>
      <c r="G1227" t="str">
        <f t="shared" si="1269"/>
        <v>.grb2</v>
      </c>
      <c r="I1227" t="s">
        <v>20</v>
      </c>
      <c r="J1227" t="str">
        <f t="shared" si="1299"/>
        <v>curl -O https://polar.ncep.noaa.gov/waves/hindcasts/nopp-phase2/200406/gribs/multi_reanal.glo_30m_ext.tp.200406.grb2</v>
      </c>
    </row>
    <row r="1228" spans="1:10" x14ac:dyDescent="0.2">
      <c r="A1228" t="str">
        <f t="shared" si="1266"/>
        <v>https://polar.ncep.noaa.gov/waves/hindcasts/nopp-phase2/</v>
      </c>
      <c r="B1228">
        <f t="shared" si="1267"/>
        <v>2004</v>
      </c>
      <c r="C1228" s="2">
        <v>6</v>
      </c>
      <c r="D1228" t="str">
        <f t="shared" ref="C1228:D1228" si="1305">D1180</f>
        <v>/gribs/multi_reanal.glo_30m_ext.wind.</v>
      </c>
      <c r="E1228">
        <f t="shared" si="1281"/>
        <v>2004</v>
      </c>
      <c r="F1228" s="2">
        <f t="shared" si="1282"/>
        <v>6</v>
      </c>
      <c r="G1228" t="str">
        <f t="shared" si="1269"/>
        <v>.grb2</v>
      </c>
      <c r="I1228" t="s">
        <v>20</v>
      </c>
      <c r="J1228" t="str">
        <f t="shared" si="1299"/>
        <v>curl -O https://polar.ncep.noaa.gov/waves/hindcasts/nopp-phase2/200406/gribs/multi_reanal.glo_30m_ext.wind.200406.grb2</v>
      </c>
    </row>
    <row r="1229" spans="1:10" x14ac:dyDescent="0.2">
      <c r="A1229" t="str">
        <f t="shared" si="1266"/>
        <v>https://polar.ncep.noaa.gov/waves/hindcasts/nopp-phase2/</v>
      </c>
      <c r="B1229">
        <f t="shared" si="1267"/>
        <v>2004</v>
      </c>
      <c r="C1229" s="2">
        <v>7</v>
      </c>
      <c r="D1229" t="str">
        <f t="shared" ref="C1229:D1229" si="1306">D1181</f>
        <v>/gribs/multi_reanal.glo_30m_ext.dp.</v>
      </c>
      <c r="E1229">
        <f t="shared" si="1281"/>
        <v>2004</v>
      </c>
      <c r="F1229" s="2">
        <f t="shared" si="1282"/>
        <v>7</v>
      </c>
      <c r="G1229" t="str">
        <f t="shared" si="1269"/>
        <v>.grb2</v>
      </c>
      <c r="I1229" t="s">
        <v>20</v>
      </c>
      <c r="J1229" t="str">
        <f t="shared" si="1299"/>
        <v>curl -O https://polar.ncep.noaa.gov/waves/hindcasts/nopp-phase2/200407/gribs/multi_reanal.glo_30m_ext.dp.200407.grb2</v>
      </c>
    </row>
    <row r="1230" spans="1:10" x14ac:dyDescent="0.2">
      <c r="A1230" t="str">
        <f t="shared" si="1266"/>
        <v>https://polar.ncep.noaa.gov/waves/hindcasts/nopp-phase2/</v>
      </c>
      <c r="B1230">
        <f t="shared" si="1267"/>
        <v>2004</v>
      </c>
      <c r="C1230" s="2">
        <v>7</v>
      </c>
      <c r="D1230" t="str">
        <f t="shared" ref="C1230:D1230" si="1307">D1182</f>
        <v>/gribs/multi_reanal.glo_30m_ext.hs.</v>
      </c>
      <c r="E1230">
        <f t="shared" si="1281"/>
        <v>2004</v>
      </c>
      <c r="F1230" s="2">
        <f t="shared" si="1282"/>
        <v>7</v>
      </c>
      <c r="G1230" t="str">
        <f t="shared" si="1269"/>
        <v>.grb2</v>
      </c>
      <c r="I1230" t="s">
        <v>20</v>
      </c>
      <c r="J1230" t="str">
        <f t="shared" si="1299"/>
        <v>curl -O https://polar.ncep.noaa.gov/waves/hindcasts/nopp-phase2/200407/gribs/multi_reanal.glo_30m_ext.hs.200407.grb2</v>
      </c>
    </row>
    <row r="1231" spans="1:10" x14ac:dyDescent="0.2">
      <c r="A1231" t="str">
        <f t="shared" si="1266"/>
        <v>https://polar.ncep.noaa.gov/waves/hindcasts/nopp-phase2/</v>
      </c>
      <c r="B1231">
        <f t="shared" si="1267"/>
        <v>2004</v>
      </c>
      <c r="C1231" s="2">
        <v>7</v>
      </c>
      <c r="D1231" t="str">
        <f t="shared" ref="C1231:D1231" si="1308">D1183</f>
        <v>/gribs/multi_reanal.glo_30m_ext.tp.</v>
      </c>
      <c r="E1231">
        <f t="shared" si="1281"/>
        <v>2004</v>
      </c>
      <c r="F1231" s="2">
        <f t="shared" si="1282"/>
        <v>7</v>
      </c>
      <c r="G1231" t="str">
        <f t="shared" si="1269"/>
        <v>.grb2</v>
      </c>
      <c r="I1231" t="s">
        <v>20</v>
      </c>
      <c r="J1231" t="str">
        <f t="shared" si="1299"/>
        <v>curl -O https://polar.ncep.noaa.gov/waves/hindcasts/nopp-phase2/200407/gribs/multi_reanal.glo_30m_ext.tp.200407.grb2</v>
      </c>
    </row>
    <row r="1232" spans="1:10" x14ac:dyDescent="0.2">
      <c r="A1232" t="str">
        <f t="shared" si="1266"/>
        <v>https://polar.ncep.noaa.gov/waves/hindcasts/nopp-phase2/</v>
      </c>
      <c r="B1232">
        <f t="shared" si="1267"/>
        <v>2004</v>
      </c>
      <c r="C1232" s="2">
        <v>7</v>
      </c>
      <c r="D1232" t="str">
        <f t="shared" ref="C1232:D1232" si="1309">D1184</f>
        <v>/gribs/multi_reanal.glo_30m_ext.wind.</v>
      </c>
      <c r="E1232">
        <f t="shared" si="1281"/>
        <v>2004</v>
      </c>
      <c r="F1232" s="2">
        <f t="shared" si="1282"/>
        <v>7</v>
      </c>
      <c r="G1232" t="str">
        <f t="shared" si="1269"/>
        <v>.grb2</v>
      </c>
      <c r="I1232" t="s">
        <v>20</v>
      </c>
      <c r="J1232" t="str">
        <f t="shared" si="1299"/>
        <v>curl -O https://polar.ncep.noaa.gov/waves/hindcasts/nopp-phase2/200407/gribs/multi_reanal.glo_30m_ext.wind.200407.grb2</v>
      </c>
    </row>
    <row r="1233" spans="1:10" x14ac:dyDescent="0.2">
      <c r="A1233" t="str">
        <f t="shared" si="1266"/>
        <v>https://polar.ncep.noaa.gov/waves/hindcasts/nopp-phase2/</v>
      </c>
      <c r="B1233">
        <f t="shared" si="1267"/>
        <v>2004</v>
      </c>
      <c r="C1233" s="2">
        <v>8</v>
      </c>
      <c r="D1233" t="str">
        <f t="shared" ref="C1233:D1233" si="1310">D1185</f>
        <v>/gribs/multi_reanal.glo_30m_ext.dp.</v>
      </c>
      <c r="E1233">
        <f t="shared" si="1281"/>
        <v>2004</v>
      </c>
      <c r="F1233" s="2">
        <f t="shared" si="1282"/>
        <v>8</v>
      </c>
      <c r="G1233" t="str">
        <f t="shared" si="1269"/>
        <v>.grb2</v>
      </c>
      <c r="I1233" t="s">
        <v>20</v>
      </c>
      <c r="J1233" t="str">
        <f t="shared" si="1299"/>
        <v>curl -O https://polar.ncep.noaa.gov/waves/hindcasts/nopp-phase2/200408/gribs/multi_reanal.glo_30m_ext.dp.200408.grb2</v>
      </c>
    </row>
    <row r="1234" spans="1:10" x14ac:dyDescent="0.2">
      <c r="A1234" t="str">
        <f t="shared" si="1266"/>
        <v>https://polar.ncep.noaa.gov/waves/hindcasts/nopp-phase2/</v>
      </c>
      <c r="B1234">
        <f t="shared" si="1267"/>
        <v>2004</v>
      </c>
      <c r="C1234" s="2">
        <v>8</v>
      </c>
      <c r="D1234" t="str">
        <f t="shared" ref="C1234:D1234" si="1311">D1186</f>
        <v>/gribs/multi_reanal.glo_30m_ext.hs.</v>
      </c>
      <c r="E1234">
        <f t="shared" si="1281"/>
        <v>2004</v>
      </c>
      <c r="F1234" s="2">
        <f t="shared" si="1282"/>
        <v>8</v>
      </c>
      <c r="G1234" t="str">
        <f t="shared" si="1269"/>
        <v>.grb2</v>
      </c>
      <c r="I1234" t="s">
        <v>20</v>
      </c>
      <c r="J1234" t="str">
        <f t="shared" si="1299"/>
        <v>curl -O https://polar.ncep.noaa.gov/waves/hindcasts/nopp-phase2/200408/gribs/multi_reanal.glo_30m_ext.hs.200408.grb2</v>
      </c>
    </row>
    <row r="1235" spans="1:10" x14ac:dyDescent="0.2">
      <c r="A1235" t="str">
        <f t="shared" si="1266"/>
        <v>https://polar.ncep.noaa.gov/waves/hindcasts/nopp-phase2/</v>
      </c>
      <c r="B1235">
        <f t="shared" si="1267"/>
        <v>2004</v>
      </c>
      <c r="C1235" s="2">
        <v>8</v>
      </c>
      <c r="D1235" t="str">
        <f t="shared" ref="C1235:D1235" si="1312">D1187</f>
        <v>/gribs/multi_reanal.glo_30m_ext.tp.</v>
      </c>
      <c r="E1235">
        <f t="shared" si="1281"/>
        <v>2004</v>
      </c>
      <c r="F1235" s="2">
        <f t="shared" si="1282"/>
        <v>8</v>
      </c>
      <c r="G1235" t="str">
        <f t="shared" si="1269"/>
        <v>.grb2</v>
      </c>
      <c r="I1235" t="s">
        <v>20</v>
      </c>
      <c r="J1235" t="str">
        <f t="shared" si="1299"/>
        <v>curl -O https://polar.ncep.noaa.gov/waves/hindcasts/nopp-phase2/200408/gribs/multi_reanal.glo_30m_ext.tp.200408.grb2</v>
      </c>
    </row>
    <row r="1236" spans="1:10" x14ac:dyDescent="0.2">
      <c r="A1236" t="str">
        <f t="shared" si="1266"/>
        <v>https://polar.ncep.noaa.gov/waves/hindcasts/nopp-phase2/</v>
      </c>
      <c r="B1236">
        <f t="shared" si="1267"/>
        <v>2004</v>
      </c>
      <c r="C1236" s="2">
        <v>8</v>
      </c>
      <c r="D1236" t="str">
        <f t="shared" ref="C1236:D1236" si="1313">D1188</f>
        <v>/gribs/multi_reanal.glo_30m_ext.wind.</v>
      </c>
      <c r="E1236">
        <f t="shared" si="1281"/>
        <v>2004</v>
      </c>
      <c r="F1236" s="2">
        <f t="shared" si="1282"/>
        <v>8</v>
      </c>
      <c r="G1236" t="str">
        <f t="shared" si="1269"/>
        <v>.grb2</v>
      </c>
      <c r="I1236" t="s">
        <v>20</v>
      </c>
      <c r="J1236" t="str">
        <f t="shared" si="1299"/>
        <v>curl -O https://polar.ncep.noaa.gov/waves/hindcasts/nopp-phase2/200408/gribs/multi_reanal.glo_30m_ext.wind.200408.grb2</v>
      </c>
    </row>
    <row r="1237" spans="1:10" x14ac:dyDescent="0.2">
      <c r="A1237" t="str">
        <f t="shared" si="1266"/>
        <v>https://polar.ncep.noaa.gov/waves/hindcasts/nopp-phase2/</v>
      </c>
      <c r="B1237">
        <f t="shared" si="1267"/>
        <v>2004</v>
      </c>
      <c r="C1237" s="2">
        <v>9</v>
      </c>
      <c r="D1237" t="str">
        <f t="shared" ref="C1237:D1237" si="1314">D1189</f>
        <v>/gribs/multi_reanal.glo_30m_ext.dp.</v>
      </c>
      <c r="E1237">
        <f t="shared" si="1281"/>
        <v>2004</v>
      </c>
      <c r="F1237" s="2">
        <f t="shared" si="1282"/>
        <v>9</v>
      </c>
      <c r="G1237" t="str">
        <f t="shared" si="1269"/>
        <v>.grb2</v>
      </c>
      <c r="I1237" t="s">
        <v>20</v>
      </c>
      <c r="J1237" t="str">
        <f t="shared" si="1299"/>
        <v>curl -O https://polar.ncep.noaa.gov/waves/hindcasts/nopp-phase2/200409/gribs/multi_reanal.glo_30m_ext.dp.200409.grb2</v>
      </c>
    </row>
    <row r="1238" spans="1:10" x14ac:dyDescent="0.2">
      <c r="A1238" t="str">
        <f t="shared" si="1266"/>
        <v>https://polar.ncep.noaa.gov/waves/hindcasts/nopp-phase2/</v>
      </c>
      <c r="B1238">
        <f t="shared" si="1267"/>
        <v>2004</v>
      </c>
      <c r="C1238" s="2">
        <v>9</v>
      </c>
      <c r="D1238" t="str">
        <f t="shared" ref="C1238:D1238" si="1315">D1190</f>
        <v>/gribs/multi_reanal.glo_30m_ext.hs.</v>
      </c>
      <c r="E1238">
        <f t="shared" si="1281"/>
        <v>2004</v>
      </c>
      <c r="F1238" s="2">
        <f t="shared" si="1282"/>
        <v>9</v>
      </c>
      <c r="G1238" t="str">
        <f t="shared" si="1269"/>
        <v>.grb2</v>
      </c>
      <c r="I1238" t="s">
        <v>20</v>
      </c>
      <c r="J1238" t="str">
        <f t="shared" si="1299"/>
        <v>curl -O https://polar.ncep.noaa.gov/waves/hindcasts/nopp-phase2/200409/gribs/multi_reanal.glo_30m_ext.hs.200409.grb2</v>
      </c>
    </row>
    <row r="1239" spans="1:10" x14ac:dyDescent="0.2">
      <c r="A1239" t="str">
        <f t="shared" si="1266"/>
        <v>https://polar.ncep.noaa.gov/waves/hindcasts/nopp-phase2/</v>
      </c>
      <c r="B1239">
        <f t="shared" si="1267"/>
        <v>2004</v>
      </c>
      <c r="C1239" s="2">
        <v>9</v>
      </c>
      <c r="D1239" t="str">
        <f t="shared" ref="C1239:D1239" si="1316">D1191</f>
        <v>/gribs/multi_reanal.glo_30m_ext.tp.</v>
      </c>
      <c r="E1239">
        <f t="shared" si="1281"/>
        <v>2004</v>
      </c>
      <c r="F1239" s="2">
        <f t="shared" si="1282"/>
        <v>9</v>
      </c>
      <c r="G1239" t="str">
        <f t="shared" si="1269"/>
        <v>.grb2</v>
      </c>
      <c r="I1239" t="s">
        <v>20</v>
      </c>
      <c r="J1239" t="str">
        <f t="shared" si="1299"/>
        <v>curl -O https://polar.ncep.noaa.gov/waves/hindcasts/nopp-phase2/200409/gribs/multi_reanal.glo_30m_ext.tp.200409.grb2</v>
      </c>
    </row>
    <row r="1240" spans="1:10" x14ac:dyDescent="0.2">
      <c r="A1240" t="str">
        <f t="shared" si="1266"/>
        <v>https://polar.ncep.noaa.gov/waves/hindcasts/nopp-phase2/</v>
      </c>
      <c r="B1240">
        <f t="shared" si="1267"/>
        <v>2004</v>
      </c>
      <c r="C1240" s="2">
        <v>9</v>
      </c>
      <c r="D1240" t="str">
        <f t="shared" ref="C1240:D1240" si="1317">D1192</f>
        <v>/gribs/multi_reanal.glo_30m_ext.wind.</v>
      </c>
      <c r="E1240">
        <f t="shared" si="1281"/>
        <v>2004</v>
      </c>
      <c r="F1240" s="2">
        <f t="shared" si="1282"/>
        <v>9</v>
      </c>
      <c r="G1240" t="str">
        <f t="shared" si="1269"/>
        <v>.grb2</v>
      </c>
      <c r="I1240" t="s">
        <v>20</v>
      </c>
      <c r="J1240" t="str">
        <f t="shared" si="1299"/>
        <v>curl -O https://polar.ncep.noaa.gov/waves/hindcasts/nopp-phase2/200409/gribs/multi_reanal.glo_30m_ext.wind.200409.grb2</v>
      </c>
    </row>
    <row r="1241" spans="1:10" x14ac:dyDescent="0.2">
      <c r="A1241" t="str">
        <f t="shared" si="1266"/>
        <v>https://polar.ncep.noaa.gov/waves/hindcasts/nopp-phase2/</v>
      </c>
      <c r="B1241">
        <f t="shared" si="1267"/>
        <v>2004</v>
      </c>
      <c r="C1241" s="2">
        <v>10</v>
      </c>
      <c r="D1241" t="str">
        <f t="shared" ref="C1241:D1241" si="1318">D1193</f>
        <v>/gribs/multi_reanal.glo_30m_ext.dp.</v>
      </c>
      <c r="E1241">
        <f t="shared" si="1281"/>
        <v>2004</v>
      </c>
      <c r="F1241" s="2">
        <f t="shared" si="1282"/>
        <v>10</v>
      </c>
      <c r="G1241" t="str">
        <f t="shared" si="1269"/>
        <v>.grb2</v>
      </c>
      <c r="I1241" t="s">
        <v>20</v>
      </c>
      <c r="J1241" t="str">
        <f t="shared" si="1299"/>
        <v>curl -O https://polar.ncep.noaa.gov/waves/hindcasts/nopp-phase2/200410/gribs/multi_reanal.glo_30m_ext.dp.200410.grb2</v>
      </c>
    </row>
    <row r="1242" spans="1:10" x14ac:dyDescent="0.2">
      <c r="A1242" t="str">
        <f t="shared" si="1266"/>
        <v>https://polar.ncep.noaa.gov/waves/hindcasts/nopp-phase2/</v>
      </c>
      <c r="B1242">
        <f t="shared" si="1267"/>
        <v>2004</v>
      </c>
      <c r="C1242" s="2">
        <v>10</v>
      </c>
      <c r="D1242" t="str">
        <f t="shared" ref="C1242:D1242" si="1319">D1194</f>
        <v>/gribs/multi_reanal.glo_30m_ext.hs.</v>
      </c>
      <c r="E1242">
        <f t="shared" si="1281"/>
        <v>2004</v>
      </c>
      <c r="F1242" s="2">
        <f t="shared" si="1282"/>
        <v>10</v>
      </c>
      <c r="G1242" t="str">
        <f t="shared" si="1269"/>
        <v>.grb2</v>
      </c>
      <c r="I1242" t="s">
        <v>20</v>
      </c>
      <c r="J1242" t="str">
        <f t="shared" si="1299"/>
        <v>curl -O https://polar.ncep.noaa.gov/waves/hindcasts/nopp-phase2/200410/gribs/multi_reanal.glo_30m_ext.hs.200410.grb2</v>
      </c>
    </row>
    <row r="1243" spans="1:10" x14ac:dyDescent="0.2">
      <c r="A1243" t="str">
        <f t="shared" si="1266"/>
        <v>https://polar.ncep.noaa.gov/waves/hindcasts/nopp-phase2/</v>
      </c>
      <c r="B1243">
        <f t="shared" si="1267"/>
        <v>2004</v>
      </c>
      <c r="C1243" s="2">
        <v>10</v>
      </c>
      <c r="D1243" t="str">
        <f t="shared" ref="C1243:D1243" si="1320">D1195</f>
        <v>/gribs/multi_reanal.glo_30m_ext.tp.</v>
      </c>
      <c r="E1243">
        <f t="shared" si="1281"/>
        <v>2004</v>
      </c>
      <c r="F1243" s="2">
        <f t="shared" si="1282"/>
        <v>10</v>
      </c>
      <c r="G1243" t="str">
        <f t="shared" si="1269"/>
        <v>.grb2</v>
      </c>
      <c r="I1243" t="s">
        <v>20</v>
      </c>
      <c r="J1243" t="str">
        <f t="shared" si="1299"/>
        <v>curl -O https://polar.ncep.noaa.gov/waves/hindcasts/nopp-phase2/200410/gribs/multi_reanal.glo_30m_ext.tp.200410.grb2</v>
      </c>
    </row>
    <row r="1244" spans="1:10" x14ac:dyDescent="0.2">
      <c r="A1244" t="str">
        <f t="shared" si="1266"/>
        <v>https://polar.ncep.noaa.gov/waves/hindcasts/nopp-phase2/</v>
      </c>
      <c r="B1244">
        <f t="shared" si="1267"/>
        <v>2004</v>
      </c>
      <c r="C1244" s="2">
        <v>10</v>
      </c>
      <c r="D1244" t="str">
        <f t="shared" ref="C1244:D1244" si="1321">D1196</f>
        <v>/gribs/multi_reanal.glo_30m_ext.wind.</v>
      </c>
      <c r="E1244">
        <f t="shared" si="1281"/>
        <v>2004</v>
      </c>
      <c r="F1244" s="2">
        <f t="shared" si="1282"/>
        <v>10</v>
      </c>
      <c r="G1244" t="str">
        <f t="shared" si="1269"/>
        <v>.grb2</v>
      </c>
      <c r="I1244" t="s">
        <v>20</v>
      </c>
      <c r="J1244" t="str">
        <f t="shared" si="1299"/>
        <v>curl -O https://polar.ncep.noaa.gov/waves/hindcasts/nopp-phase2/200410/gribs/multi_reanal.glo_30m_ext.wind.200410.grb2</v>
      </c>
    </row>
    <row r="1245" spans="1:10" x14ac:dyDescent="0.2">
      <c r="A1245" t="str">
        <f t="shared" si="1266"/>
        <v>https://polar.ncep.noaa.gov/waves/hindcasts/nopp-phase2/</v>
      </c>
      <c r="B1245">
        <f t="shared" si="1267"/>
        <v>2004</v>
      </c>
      <c r="C1245" s="2">
        <v>11</v>
      </c>
      <c r="D1245" t="str">
        <f t="shared" ref="C1245:D1245" si="1322">D1197</f>
        <v>/gribs/multi_reanal.glo_30m_ext.dp.</v>
      </c>
      <c r="E1245">
        <f t="shared" si="1281"/>
        <v>2004</v>
      </c>
      <c r="F1245" s="2">
        <f t="shared" si="1282"/>
        <v>11</v>
      </c>
      <c r="G1245" t="str">
        <f t="shared" si="1269"/>
        <v>.grb2</v>
      </c>
      <c r="I1245" t="s">
        <v>20</v>
      </c>
      <c r="J1245" t="str">
        <f t="shared" si="1299"/>
        <v>curl -O https://polar.ncep.noaa.gov/waves/hindcasts/nopp-phase2/200411/gribs/multi_reanal.glo_30m_ext.dp.200411.grb2</v>
      </c>
    </row>
    <row r="1246" spans="1:10" x14ac:dyDescent="0.2">
      <c r="A1246" t="str">
        <f t="shared" si="1266"/>
        <v>https://polar.ncep.noaa.gov/waves/hindcasts/nopp-phase2/</v>
      </c>
      <c r="B1246">
        <f t="shared" si="1267"/>
        <v>2004</v>
      </c>
      <c r="C1246" s="2">
        <v>11</v>
      </c>
      <c r="D1246" t="str">
        <f t="shared" ref="C1246:D1246" si="1323">D1198</f>
        <v>/gribs/multi_reanal.glo_30m_ext.hs.</v>
      </c>
      <c r="E1246">
        <f t="shared" si="1281"/>
        <v>2004</v>
      </c>
      <c r="F1246" s="2">
        <f t="shared" si="1282"/>
        <v>11</v>
      </c>
      <c r="G1246" t="str">
        <f t="shared" si="1269"/>
        <v>.grb2</v>
      </c>
      <c r="I1246" t="s">
        <v>20</v>
      </c>
      <c r="J1246" t="str">
        <f t="shared" si="1299"/>
        <v>curl -O https://polar.ncep.noaa.gov/waves/hindcasts/nopp-phase2/200411/gribs/multi_reanal.glo_30m_ext.hs.200411.grb2</v>
      </c>
    </row>
    <row r="1247" spans="1:10" x14ac:dyDescent="0.2">
      <c r="A1247" t="str">
        <f t="shared" si="1266"/>
        <v>https://polar.ncep.noaa.gov/waves/hindcasts/nopp-phase2/</v>
      </c>
      <c r="B1247">
        <f t="shared" si="1267"/>
        <v>2004</v>
      </c>
      <c r="C1247" s="2">
        <v>11</v>
      </c>
      <c r="D1247" t="str">
        <f t="shared" ref="C1247:D1247" si="1324">D1199</f>
        <v>/gribs/multi_reanal.glo_30m_ext.tp.</v>
      </c>
      <c r="E1247">
        <f t="shared" si="1281"/>
        <v>2004</v>
      </c>
      <c r="F1247" s="2">
        <f t="shared" si="1282"/>
        <v>11</v>
      </c>
      <c r="G1247" t="str">
        <f t="shared" si="1269"/>
        <v>.grb2</v>
      </c>
      <c r="I1247" t="s">
        <v>20</v>
      </c>
      <c r="J1247" t="str">
        <f t="shared" si="1299"/>
        <v>curl -O https://polar.ncep.noaa.gov/waves/hindcasts/nopp-phase2/200411/gribs/multi_reanal.glo_30m_ext.tp.200411.grb2</v>
      </c>
    </row>
    <row r="1248" spans="1:10" x14ac:dyDescent="0.2">
      <c r="A1248" t="str">
        <f t="shared" si="1266"/>
        <v>https://polar.ncep.noaa.gov/waves/hindcasts/nopp-phase2/</v>
      </c>
      <c r="B1248">
        <f t="shared" si="1267"/>
        <v>2004</v>
      </c>
      <c r="C1248" s="2">
        <v>11</v>
      </c>
      <c r="D1248" t="str">
        <f t="shared" ref="C1248:D1248" si="1325">D1200</f>
        <v>/gribs/multi_reanal.glo_30m_ext.wind.</v>
      </c>
      <c r="E1248">
        <f t="shared" si="1281"/>
        <v>2004</v>
      </c>
      <c r="F1248" s="2">
        <f t="shared" si="1282"/>
        <v>11</v>
      </c>
      <c r="G1248" t="str">
        <f t="shared" si="1269"/>
        <v>.grb2</v>
      </c>
      <c r="I1248" t="s">
        <v>20</v>
      </c>
      <c r="J1248" t="str">
        <f t="shared" si="1299"/>
        <v>curl -O https://polar.ncep.noaa.gov/waves/hindcasts/nopp-phase2/200411/gribs/multi_reanal.glo_30m_ext.wind.200411.grb2</v>
      </c>
    </row>
    <row r="1249" spans="1:10" x14ac:dyDescent="0.2">
      <c r="A1249" t="str">
        <f t="shared" si="1266"/>
        <v>https://polar.ncep.noaa.gov/waves/hindcasts/nopp-phase2/</v>
      </c>
      <c r="B1249">
        <f t="shared" si="1267"/>
        <v>2004</v>
      </c>
      <c r="C1249" s="2">
        <v>12</v>
      </c>
      <c r="D1249" t="str">
        <f t="shared" ref="C1249:D1249" si="1326">D1201</f>
        <v>/gribs/multi_reanal.glo_30m_ext.dp.</v>
      </c>
      <c r="E1249">
        <f t="shared" si="1281"/>
        <v>2004</v>
      </c>
      <c r="F1249" s="2">
        <f t="shared" si="1282"/>
        <v>12</v>
      </c>
      <c r="G1249" t="str">
        <f t="shared" si="1269"/>
        <v>.grb2</v>
      </c>
      <c r="I1249" t="s">
        <v>20</v>
      </c>
      <c r="J1249" t="str">
        <f t="shared" si="1299"/>
        <v>curl -O https://polar.ncep.noaa.gov/waves/hindcasts/nopp-phase2/200412/gribs/multi_reanal.glo_30m_ext.dp.200412.grb2</v>
      </c>
    </row>
    <row r="1250" spans="1:10" x14ac:dyDescent="0.2">
      <c r="A1250" t="str">
        <f t="shared" si="1266"/>
        <v>https://polar.ncep.noaa.gov/waves/hindcasts/nopp-phase2/</v>
      </c>
      <c r="B1250">
        <f t="shared" si="1267"/>
        <v>2004</v>
      </c>
      <c r="C1250" s="2">
        <v>12</v>
      </c>
      <c r="D1250" t="str">
        <f t="shared" ref="C1250:D1250" si="1327">D1202</f>
        <v>/gribs/multi_reanal.glo_30m_ext.hs.</v>
      </c>
      <c r="E1250">
        <f t="shared" si="1281"/>
        <v>2004</v>
      </c>
      <c r="F1250" s="2">
        <f t="shared" si="1282"/>
        <v>12</v>
      </c>
      <c r="G1250" t="str">
        <f t="shared" si="1269"/>
        <v>.grb2</v>
      </c>
      <c r="I1250" t="s">
        <v>20</v>
      </c>
      <c r="J1250" t="str">
        <f t="shared" si="1299"/>
        <v>curl -O https://polar.ncep.noaa.gov/waves/hindcasts/nopp-phase2/200412/gribs/multi_reanal.glo_30m_ext.hs.200412.grb2</v>
      </c>
    </row>
    <row r="1251" spans="1:10" x14ac:dyDescent="0.2">
      <c r="A1251" t="str">
        <f t="shared" si="1266"/>
        <v>https://polar.ncep.noaa.gov/waves/hindcasts/nopp-phase2/</v>
      </c>
      <c r="B1251">
        <f t="shared" si="1267"/>
        <v>2004</v>
      </c>
      <c r="C1251" s="2">
        <v>12</v>
      </c>
      <c r="D1251" t="str">
        <f t="shared" ref="C1251:D1251" si="1328">D1203</f>
        <v>/gribs/multi_reanal.glo_30m_ext.tp.</v>
      </c>
      <c r="E1251">
        <f t="shared" si="1281"/>
        <v>2004</v>
      </c>
      <c r="F1251" s="2">
        <f t="shared" si="1282"/>
        <v>12</v>
      </c>
      <c r="G1251" t="str">
        <f t="shared" si="1269"/>
        <v>.grb2</v>
      </c>
      <c r="I1251" t="s">
        <v>20</v>
      </c>
      <c r="J1251" t="str">
        <f t="shared" si="1299"/>
        <v>curl -O https://polar.ncep.noaa.gov/waves/hindcasts/nopp-phase2/200412/gribs/multi_reanal.glo_30m_ext.tp.200412.grb2</v>
      </c>
    </row>
    <row r="1252" spans="1:10" x14ac:dyDescent="0.2">
      <c r="A1252" t="str">
        <f t="shared" si="1266"/>
        <v>https://polar.ncep.noaa.gov/waves/hindcasts/nopp-phase2/</v>
      </c>
      <c r="B1252">
        <f t="shared" si="1267"/>
        <v>2004</v>
      </c>
      <c r="C1252" s="2">
        <v>12</v>
      </c>
      <c r="D1252" t="str">
        <f t="shared" ref="C1252:D1252" si="1329">D1204</f>
        <v>/gribs/multi_reanal.glo_30m_ext.wind.</v>
      </c>
      <c r="E1252">
        <f t="shared" si="1281"/>
        <v>2004</v>
      </c>
      <c r="F1252" s="2">
        <f t="shared" si="1282"/>
        <v>12</v>
      </c>
      <c r="G1252" t="str">
        <f t="shared" si="1269"/>
        <v>.grb2</v>
      </c>
      <c r="I1252" t="s">
        <v>20</v>
      </c>
      <c r="J1252" t="str">
        <f t="shared" si="1299"/>
        <v>curl -O https://polar.ncep.noaa.gov/waves/hindcasts/nopp-phase2/200412/gribs/multi_reanal.glo_30m_ext.wind.200412.grb2</v>
      </c>
    </row>
    <row r="1253" spans="1:10" x14ac:dyDescent="0.2">
      <c r="A1253" t="str">
        <f t="shared" si="1266"/>
        <v>https://polar.ncep.noaa.gov/waves/hindcasts/nopp-phase2/</v>
      </c>
      <c r="B1253">
        <f t="shared" si="1267"/>
        <v>2005</v>
      </c>
      <c r="C1253" s="2">
        <v>1</v>
      </c>
      <c r="D1253" t="str">
        <f t="shared" ref="C1253:D1253" si="1330">D1205</f>
        <v>/gribs/multi_reanal.glo_30m_ext.dp.</v>
      </c>
      <c r="E1253">
        <f t="shared" si="1281"/>
        <v>2005</v>
      </c>
      <c r="F1253" s="2">
        <f t="shared" si="1282"/>
        <v>1</v>
      </c>
      <c r="G1253" t="str">
        <f t="shared" si="1269"/>
        <v>.grb2</v>
      </c>
      <c r="I1253" t="s">
        <v>20</v>
      </c>
      <c r="J1253" t="str">
        <f t="shared" si="1299"/>
        <v>curl -O https://polar.ncep.noaa.gov/waves/hindcasts/nopp-phase2/200501/gribs/multi_reanal.glo_30m_ext.dp.200501.grb2</v>
      </c>
    </row>
    <row r="1254" spans="1:10" x14ac:dyDescent="0.2">
      <c r="A1254" t="str">
        <f t="shared" si="1266"/>
        <v>https://polar.ncep.noaa.gov/waves/hindcasts/nopp-phase2/</v>
      </c>
      <c r="B1254">
        <f t="shared" si="1267"/>
        <v>2005</v>
      </c>
      <c r="C1254" s="2">
        <v>1</v>
      </c>
      <c r="D1254" t="str">
        <f t="shared" ref="C1254:D1254" si="1331">D1206</f>
        <v>/gribs/multi_reanal.glo_30m_ext.hs.</v>
      </c>
      <c r="E1254">
        <f t="shared" si="1281"/>
        <v>2005</v>
      </c>
      <c r="F1254" s="2">
        <f t="shared" si="1282"/>
        <v>1</v>
      </c>
      <c r="G1254" t="str">
        <f t="shared" si="1269"/>
        <v>.grb2</v>
      </c>
      <c r="I1254" t="s">
        <v>20</v>
      </c>
      <c r="J1254" t="str">
        <f t="shared" si="1299"/>
        <v>curl -O https://polar.ncep.noaa.gov/waves/hindcasts/nopp-phase2/200501/gribs/multi_reanal.glo_30m_ext.hs.200501.grb2</v>
      </c>
    </row>
    <row r="1255" spans="1:10" x14ac:dyDescent="0.2">
      <c r="A1255" t="str">
        <f t="shared" si="1266"/>
        <v>https://polar.ncep.noaa.gov/waves/hindcasts/nopp-phase2/</v>
      </c>
      <c r="B1255">
        <f t="shared" si="1267"/>
        <v>2005</v>
      </c>
      <c r="C1255" s="2">
        <v>1</v>
      </c>
      <c r="D1255" t="str">
        <f t="shared" ref="C1255:D1255" si="1332">D1207</f>
        <v>/gribs/multi_reanal.glo_30m_ext.tp.</v>
      </c>
      <c r="E1255">
        <f t="shared" si="1281"/>
        <v>2005</v>
      </c>
      <c r="F1255" s="2">
        <f t="shared" si="1282"/>
        <v>1</v>
      </c>
      <c r="G1255" t="str">
        <f t="shared" si="1269"/>
        <v>.grb2</v>
      </c>
      <c r="I1255" t="s">
        <v>20</v>
      </c>
      <c r="J1255" t="str">
        <f t="shared" si="1299"/>
        <v>curl -O https://polar.ncep.noaa.gov/waves/hindcasts/nopp-phase2/200501/gribs/multi_reanal.glo_30m_ext.tp.200501.grb2</v>
      </c>
    </row>
    <row r="1256" spans="1:10" x14ac:dyDescent="0.2">
      <c r="A1256" t="str">
        <f t="shared" si="1266"/>
        <v>https://polar.ncep.noaa.gov/waves/hindcasts/nopp-phase2/</v>
      </c>
      <c r="B1256">
        <f t="shared" si="1267"/>
        <v>2005</v>
      </c>
      <c r="C1256" s="2">
        <v>1</v>
      </c>
      <c r="D1256" t="str">
        <f t="shared" ref="C1256:D1256" si="1333">D1208</f>
        <v>/gribs/multi_reanal.glo_30m_ext.wind.</v>
      </c>
      <c r="E1256">
        <f t="shared" si="1281"/>
        <v>2005</v>
      </c>
      <c r="F1256" s="2">
        <f t="shared" si="1282"/>
        <v>1</v>
      </c>
      <c r="G1256" t="str">
        <f t="shared" si="1269"/>
        <v>.grb2</v>
      </c>
      <c r="I1256" t="s">
        <v>20</v>
      </c>
      <c r="J1256" t="str">
        <f t="shared" si="1299"/>
        <v>curl -O https://polar.ncep.noaa.gov/waves/hindcasts/nopp-phase2/200501/gribs/multi_reanal.glo_30m_ext.wind.200501.grb2</v>
      </c>
    </row>
    <row r="1257" spans="1:10" x14ac:dyDescent="0.2">
      <c r="A1257" t="str">
        <f t="shared" si="1266"/>
        <v>https://polar.ncep.noaa.gov/waves/hindcasts/nopp-phase2/</v>
      </c>
      <c r="B1257">
        <f t="shared" si="1267"/>
        <v>2005</v>
      </c>
      <c r="C1257" s="2">
        <v>2</v>
      </c>
      <c r="D1257" t="str">
        <f t="shared" ref="C1257:D1257" si="1334">D1209</f>
        <v>/gribs/multi_reanal.glo_30m_ext.dp.</v>
      </c>
      <c r="E1257">
        <f t="shared" si="1281"/>
        <v>2005</v>
      </c>
      <c r="F1257" s="2">
        <f t="shared" si="1282"/>
        <v>2</v>
      </c>
      <c r="G1257" t="str">
        <f t="shared" si="1269"/>
        <v>.grb2</v>
      </c>
      <c r="I1257" t="s">
        <v>20</v>
      </c>
      <c r="J1257" t="str">
        <f t="shared" si="1299"/>
        <v>curl -O https://polar.ncep.noaa.gov/waves/hindcasts/nopp-phase2/200502/gribs/multi_reanal.glo_30m_ext.dp.200502.grb2</v>
      </c>
    </row>
    <row r="1258" spans="1:10" x14ac:dyDescent="0.2">
      <c r="A1258" t="str">
        <f t="shared" si="1266"/>
        <v>https://polar.ncep.noaa.gov/waves/hindcasts/nopp-phase2/</v>
      </c>
      <c r="B1258">
        <f t="shared" si="1267"/>
        <v>2005</v>
      </c>
      <c r="C1258" s="2">
        <v>2</v>
      </c>
      <c r="D1258" t="str">
        <f t="shared" ref="C1258:D1258" si="1335">D1210</f>
        <v>/gribs/multi_reanal.glo_30m_ext.hs.</v>
      </c>
      <c r="E1258">
        <f t="shared" si="1281"/>
        <v>2005</v>
      </c>
      <c r="F1258" s="2">
        <f t="shared" si="1282"/>
        <v>2</v>
      </c>
      <c r="G1258" t="str">
        <f t="shared" si="1269"/>
        <v>.grb2</v>
      </c>
      <c r="I1258" t="s">
        <v>20</v>
      </c>
      <c r="J1258" t="str">
        <f t="shared" si="1299"/>
        <v>curl -O https://polar.ncep.noaa.gov/waves/hindcasts/nopp-phase2/200502/gribs/multi_reanal.glo_30m_ext.hs.200502.grb2</v>
      </c>
    </row>
    <row r="1259" spans="1:10" x14ac:dyDescent="0.2">
      <c r="A1259" t="str">
        <f t="shared" ref="A1259:A1322" si="1336">A1211</f>
        <v>https://polar.ncep.noaa.gov/waves/hindcasts/nopp-phase2/</v>
      </c>
      <c r="B1259">
        <f t="shared" ref="B1259:B1322" si="1337">B1211+1</f>
        <v>2005</v>
      </c>
      <c r="C1259" s="2">
        <v>2</v>
      </c>
      <c r="D1259" t="str">
        <f t="shared" ref="C1259:D1259" si="1338">D1211</f>
        <v>/gribs/multi_reanal.glo_30m_ext.tp.</v>
      </c>
      <c r="E1259">
        <f t="shared" si="1281"/>
        <v>2005</v>
      </c>
      <c r="F1259" s="2">
        <f t="shared" si="1282"/>
        <v>2</v>
      </c>
      <c r="G1259" t="str">
        <f t="shared" ref="G1259:G1322" si="1339">G1211</f>
        <v>.grb2</v>
      </c>
      <c r="I1259" t="s">
        <v>20</v>
      </c>
      <c r="J1259" t="str">
        <f t="shared" si="1299"/>
        <v>curl -O https://polar.ncep.noaa.gov/waves/hindcasts/nopp-phase2/200502/gribs/multi_reanal.glo_30m_ext.tp.200502.grb2</v>
      </c>
    </row>
    <row r="1260" spans="1:10" x14ac:dyDescent="0.2">
      <c r="A1260" t="str">
        <f t="shared" si="1336"/>
        <v>https://polar.ncep.noaa.gov/waves/hindcasts/nopp-phase2/</v>
      </c>
      <c r="B1260">
        <f t="shared" si="1337"/>
        <v>2005</v>
      </c>
      <c r="C1260" s="2">
        <v>2</v>
      </c>
      <c r="D1260" t="str">
        <f t="shared" ref="C1260:D1260" si="1340">D1212</f>
        <v>/gribs/multi_reanal.glo_30m_ext.wind.</v>
      </c>
      <c r="E1260">
        <f t="shared" si="1281"/>
        <v>2005</v>
      </c>
      <c r="F1260" s="2">
        <f t="shared" si="1282"/>
        <v>2</v>
      </c>
      <c r="G1260" t="str">
        <f t="shared" si="1339"/>
        <v>.grb2</v>
      </c>
      <c r="I1260" t="s">
        <v>20</v>
      </c>
      <c r="J1260" t="str">
        <f t="shared" si="1299"/>
        <v>curl -O https://polar.ncep.noaa.gov/waves/hindcasts/nopp-phase2/200502/gribs/multi_reanal.glo_30m_ext.wind.200502.grb2</v>
      </c>
    </row>
    <row r="1261" spans="1:10" x14ac:dyDescent="0.2">
      <c r="A1261" t="str">
        <f t="shared" si="1336"/>
        <v>https://polar.ncep.noaa.gov/waves/hindcasts/nopp-phase2/</v>
      </c>
      <c r="B1261">
        <f t="shared" si="1337"/>
        <v>2005</v>
      </c>
      <c r="C1261" s="2">
        <v>3</v>
      </c>
      <c r="D1261" t="str">
        <f t="shared" ref="C1261:D1261" si="1341">D1213</f>
        <v>/gribs/multi_reanal.glo_30m_ext.dp.</v>
      </c>
      <c r="E1261">
        <f t="shared" si="1281"/>
        <v>2005</v>
      </c>
      <c r="F1261" s="2">
        <f t="shared" si="1282"/>
        <v>3</v>
      </c>
      <c r="G1261" t="str">
        <f t="shared" si="1339"/>
        <v>.grb2</v>
      </c>
      <c r="I1261" t="s">
        <v>20</v>
      </c>
      <c r="J1261" t="str">
        <f t="shared" si="1299"/>
        <v>curl -O https://polar.ncep.noaa.gov/waves/hindcasts/nopp-phase2/200503/gribs/multi_reanal.glo_30m_ext.dp.200503.grb2</v>
      </c>
    </row>
    <row r="1262" spans="1:10" x14ac:dyDescent="0.2">
      <c r="A1262" t="str">
        <f t="shared" si="1336"/>
        <v>https://polar.ncep.noaa.gov/waves/hindcasts/nopp-phase2/</v>
      </c>
      <c r="B1262">
        <f t="shared" si="1337"/>
        <v>2005</v>
      </c>
      <c r="C1262" s="2">
        <v>3</v>
      </c>
      <c r="D1262" t="str">
        <f t="shared" ref="C1262:D1262" si="1342">D1214</f>
        <v>/gribs/multi_reanal.glo_30m_ext.hs.</v>
      </c>
      <c r="E1262">
        <f t="shared" si="1281"/>
        <v>2005</v>
      </c>
      <c r="F1262" s="2">
        <f t="shared" si="1282"/>
        <v>3</v>
      </c>
      <c r="G1262" t="str">
        <f t="shared" si="1339"/>
        <v>.grb2</v>
      </c>
      <c r="I1262" t="s">
        <v>20</v>
      </c>
      <c r="J1262" t="str">
        <f t="shared" si="1299"/>
        <v>curl -O https://polar.ncep.noaa.gov/waves/hindcasts/nopp-phase2/200503/gribs/multi_reanal.glo_30m_ext.hs.200503.grb2</v>
      </c>
    </row>
    <row r="1263" spans="1:10" x14ac:dyDescent="0.2">
      <c r="A1263" t="str">
        <f t="shared" si="1336"/>
        <v>https://polar.ncep.noaa.gov/waves/hindcasts/nopp-phase2/</v>
      </c>
      <c r="B1263">
        <f t="shared" si="1337"/>
        <v>2005</v>
      </c>
      <c r="C1263" s="2">
        <v>3</v>
      </c>
      <c r="D1263" t="str">
        <f t="shared" ref="C1263:D1263" si="1343">D1215</f>
        <v>/gribs/multi_reanal.glo_30m_ext.tp.</v>
      </c>
      <c r="E1263">
        <f t="shared" si="1281"/>
        <v>2005</v>
      </c>
      <c r="F1263" s="2">
        <f t="shared" si="1282"/>
        <v>3</v>
      </c>
      <c r="G1263" t="str">
        <f t="shared" si="1339"/>
        <v>.grb2</v>
      </c>
      <c r="I1263" t="s">
        <v>20</v>
      </c>
      <c r="J1263" t="str">
        <f t="shared" si="1299"/>
        <v>curl -O https://polar.ncep.noaa.gov/waves/hindcasts/nopp-phase2/200503/gribs/multi_reanal.glo_30m_ext.tp.200503.grb2</v>
      </c>
    </row>
    <row r="1264" spans="1:10" x14ac:dyDescent="0.2">
      <c r="A1264" t="str">
        <f t="shared" si="1336"/>
        <v>https://polar.ncep.noaa.gov/waves/hindcasts/nopp-phase2/</v>
      </c>
      <c r="B1264">
        <f t="shared" si="1337"/>
        <v>2005</v>
      </c>
      <c r="C1264" s="2">
        <v>3</v>
      </c>
      <c r="D1264" t="str">
        <f t="shared" ref="C1264:D1264" si="1344">D1216</f>
        <v>/gribs/multi_reanal.glo_30m_ext.wind.</v>
      </c>
      <c r="E1264">
        <f t="shared" si="1281"/>
        <v>2005</v>
      </c>
      <c r="F1264" s="2">
        <f t="shared" si="1282"/>
        <v>3</v>
      </c>
      <c r="G1264" t="str">
        <f t="shared" si="1339"/>
        <v>.grb2</v>
      </c>
      <c r="I1264" t="s">
        <v>20</v>
      </c>
      <c r="J1264" t="str">
        <f t="shared" si="1299"/>
        <v>curl -O https://polar.ncep.noaa.gov/waves/hindcasts/nopp-phase2/200503/gribs/multi_reanal.glo_30m_ext.wind.200503.grb2</v>
      </c>
    </row>
    <row r="1265" spans="1:10" x14ac:dyDescent="0.2">
      <c r="A1265" t="str">
        <f t="shared" si="1336"/>
        <v>https://polar.ncep.noaa.gov/waves/hindcasts/nopp-phase2/</v>
      </c>
      <c r="B1265">
        <f t="shared" si="1337"/>
        <v>2005</v>
      </c>
      <c r="C1265" s="2">
        <v>4</v>
      </c>
      <c r="D1265" t="str">
        <f t="shared" ref="C1265:D1265" si="1345">D1217</f>
        <v>/gribs/multi_reanal.glo_30m_ext.dp.</v>
      </c>
      <c r="E1265">
        <f t="shared" si="1281"/>
        <v>2005</v>
      </c>
      <c r="F1265" s="2">
        <f t="shared" si="1282"/>
        <v>4</v>
      </c>
      <c r="G1265" t="str">
        <f t="shared" si="1339"/>
        <v>.grb2</v>
      </c>
      <c r="I1265" t="s">
        <v>20</v>
      </c>
      <c r="J1265" t="str">
        <f t="shared" si="1299"/>
        <v>curl -O https://polar.ncep.noaa.gov/waves/hindcasts/nopp-phase2/200504/gribs/multi_reanal.glo_30m_ext.dp.200504.grb2</v>
      </c>
    </row>
    <row r="1266" spans="1:10" x14ac:dyDescent="0.2">
      <c r="A1266" t="str">
        <f t="shared" si="1336"/>
        <v>https://polar.ncep.noaa.gov/waves/hindcasts/nopp-phase2/</v>
      </c>
      <c r="B1266">
        <f t="shared" si="1337"/>
        <v>2005</v>
      </c>
      <c r="C1266" s="2">
        <v>4</v>
      </c>
      <c r="D1266" t="str">
        <f t="shared" ref="C1266:D1266" si="1346">D1218</f>
        <v>/gribs/multi_reanal.glo_30m_ext.hs.</v>
      </c>
      <c r="E1266">
        <f t="shared" si="1281"/>
        <v>2005</v>
      </c>
      <c r="F1266" s="2">
        <f t="shared" si="1282"/>
        <v>4</v>
      </c>
      <c r="G1266" t="str">
        <f t="shared" si="1339"/>
        <v>.grb2</v>
      </c>
      <c r="I1266" t="s">
        <v>20</v>
      </c>
      <c r="J1266" t="str">
        <f t="shared" si="1299"/>
        <v>curl -O https://polar.ncep.noaa.gov/waves/hindcasts/nopp-phase2/200504/gribs/multi_reanal.glo_30m_ext.hs.200504.grb2</v>
      </c>
    </row>
    <row r="1267" spans="1:10" x14ac:dyDescent="0.2">
      <c r="A1267" t="str">
        <f t="shared" si="1336"/>
        <v>https://polar.ncep.noaa.gov/waves/hindcasts/nopp-phase2/</v>
      </c>
      <c r="B1267">
        <f t="shared" si="1337"/>
        <v>2005</v>
      </c>
      <c r="C1267" s="2">
        <v>4</v>
      </c>
      <c r="D1267" t="str">
        <f t="shared" ref="C1267:D1267" si="1347">D1219</f>
        <v>/gribs/multi_reanal.glo_30m_ext.tp.</v>
      </c>
      <c r="E1267">
        <f t="shared" si="1281"/>
        <v>2005</v>
      </c>
      <c r="F1267" s="2">
        <f t="shared" si="1282"/>
        <v>4</v>
      </c>
      <c r="G1267" t="str">
        <f t="shared" si="1339"/>
        <v>.grb2</v>
      </c>
      <c r="I1267" t="s">
        <v>20</v>
      </c>
      <c r="J1267" t="str">
        <f t="shared" si="1299"/>
        <v>curl -O https://polar.ncep.noaa.gov/waves/hindcasts/nopp-phase2/200504/gribs/multi_reanal.glo_30m_ext.tp.200504.grb2</v>
      </c>
    </row>
    <row r="1268" spans="1:10" x14ac:dyDescent="0.2">
      <c r="A1268" t="str">
        <f t="shared" si="1336"/>
        <v>https://polar.ncep.noaa.gov/waves/hindcasts/nopp-phase2/</v>
      </c>
      <c r="B1268">
        <f t="shared" si="1337"/>
        <v>2005</v>
      </c>
      <c r="C1268" s="2">
        <v>4</v>
      </c>
      <c r="D1268" t="str">
        <f t="shared" ref="C1268:D1268" si="1348">D1220</f>
        <v>/gribs/multi_reanal.glo_30m_ext.wind.</v>
      </c>
      <c r="E1268">
        <f t="shared" si="1281"/>
        <v>2005</v>
      </c>
      <c r="F1268" s="2">
        <f t="shared" si="1282"/>
        <v>4</v>
      </c>
      <c r="G1268" t="str">
        <f t="shared" si="1339"/>
        <v>.grb2</v>
      </c>
      <c r="I1268" t="s">
        <v>20</v>
      </c>
      <c r="J1268" t="str">
        <f t="shared" si="1299"/>
        <v>curl -O https://polar.ncep.noaa.gov/waves/hindcasts/nopp-phase2/200504/gribs/multi_reanal.glo_30m_ext.wind.200504.grb2</v>
      </c>
    </row>
    <row r="1269" spans="1:10" x14ac:dyDescent="0.2">
      <c r="A1269" t="str">
        <f t="shared" si="1336"/>
        <v>https://polar.ncep.noaa.gov/waves/hindcasts/nopp-phase2/</v>
      </c>
      <c r="B1269">
        <f t="shared" si="1337"/>
        <v>2005</v>
      </c>
      <c r="C1269" s="2">
        <v>5</v>
      </c>
      <c r="D1269" t="str">
        <f t="shared" ref="C1269:D1269" si="1349">D1221</f>
        <v>/gribs/multi_reanal.glo_30m_ext.dp.</v>
      </c>
      <c r="E1269">
        <f t="shared" si="1281"/>
        <v>2005</v>
      </c>
      <c r="F1269" s="2">
        <f t="shared" si="1282"/>
        <v>5</v>
      </c>
      <c r="G1269" t="str">
        <f t="shared" si="1339"/>
        <v>.grb2</v>
      </c>
      <c r="I1269" t="s">
        <v>20</v>
      </c>
      <c r="J1269" t="str">
        <f t="shared" si="1299"/>
        <v>curl -O https://polar.ncep.noaa.gov/waves/hindcasts/nopp-phase2/200505/gribs/multi_reanal.glo_30m_ext.dp.200505.grb2</v>
      </c>
    </row>
    <row r="1270" spans="1:10" x14ac:dyDescent="0.2">
      <c r="A1270" t="str">
        <f t="shared" si="1336"/>
        <v>https://polar.ncep.noaa.gov/waves/hindcasts/nopp-phase2/</v>
      </c>
      <c r="B1270">
        <f t="shared" si="1337"/>
        <v>2005</v>
      </c>
      <c r="C1270" s="2">
        <v>5</v>
      </c>
      <c r="D1270" t="str">
        <f t="shared" ref="C1270:D1270" si="1350">D1222</f>
        <v>/gribs/multi_reanal.glo_30m_ext.hs.</v>
      </c>
      <c r="E1270">
        <f t="shared" ref="E1270:E1333" si="1351">B1270</f>
        <v>2005</v>
      </c>
      <c r="F1270" s="2">
        <f t="shared" ref="F1270:F1333" si="1352">C1270</f>
        <v>5</v>
      </c>
      <c r="G1270" t="str">
        <f t="shared" si="1339"/>
        <v>.grb2</v>
      </c>
      <c r="I1270" t="s">
        <v>20</v>
      </c>
      <c r="J1270" t="str">
        <f t="shared" si="1299"/>
        <v>curl -O https://polar.ncep.noaa.gov/waves/hindcasts/nopp-phase2/200505/gribs/multi_reanal.glo_30m_ext.hs.200505.grb2</v>
      </c>
    </row>
    <row r="1271" spans="1:10" x14ac:dyDescent="0.2">
      <c r="A1271" t="str">
        <f t="shared" si="1336"/>
        <v>https://polar.ncep.noaa.gov/waves/hindcasts/nopp-phase2/</v>
      </c>
      <c r="B1271">
        <f t="shared" si="1337"/>
        <v>2005</v>
      </c>
      <c r="C1271" s="2">
        <v>5</v>
      </c>
      <c r="D1271" t="str">
        <f t="shared" ref="C1271:D1271" si="1353">D1223</f>
        <v>/gribs/multi_reanal.glo_30m_ext.tp.</v>
      </c>
      <c r="E1271">
        <f t="shared" si="1351"/>
        <v>2005</v>
      </c>
      <c r="F1271" s="2">
        <f t="shared" si="1352"/>
        <v>5</v>
      </c>
      <c r="G1271" t="str">
        <f t="shared" si="1339"/>
        <v>.grb2</v>
      </c>
      <c r="I1271" t="s">
        <v>20</v>
      </c>
      <c r="J1271" t="str">
        <f t="shared" si="1299"/>
        <v>curl -O https://polar.ncep.noaa.gov/waves/hindcasts/nopp-phase2/200505/gribs/multi_reanal.glo_30m_ext.tp.200505.grb2</v>
      </c>
    </row>
    <row r="1272" spans="1:10" x14ac:dyDescent="0.2">
      <c r="A1272" t="str">
        <f t="shared" si="1336"/>
        <v>https://polar.ncep.noaa.gov/waves/hindcasts/nopp-phase2/</v>
      </c>
      <c r="B1272">
        <f t="shared" si="1337"/>
        <v>2005</v>
      </c>
      <c r="C1272" s="2">
        <v>5</v>
      </c>
      <c r="D1272" t="str">
        <f t="shared" ref="C1272:D1272" si="1354">D1224</f>
        <v>/gribs/multi_reanal.glo_30m_ext.wind.</v>
      </c>
      <c r="E1272">
        <f t="shared" si="1351"/>
        <v>2005</v>
      </c>
      <c r="F1272" s="2">
        <f t="shared" si="1352"/>
        <v>5</v>
      </c>
      <c r="G1272" t="str">
        <f t="shared" si="1339"/>
        <v>.grb2</v>
      </c>
      <c r="I1272" t="s">
        <v>20</v>
      </c>
      <c r="J1272" t="str">
        <f t="shared" si="1299"/>
        <v>curl -O https://polar.ncep.noaa.gov/waves/hindcasts/nopp-phase2/200505/gribs/multi_reanal.glo_30m_ext.wind.200505.grb2</v>
      </c>
    </row>
    <row r="1273" spans="1:10" x14ac:dyDescent="0.2">
      <c r="A1273" t="str">
        <f t="shared" si="1336"/>
        <v>https://polar.ncep.noaa.gov/waves/hindcasts/nopp-phase2/</v>
      </c>
      <c r="B1273">
        <f t="shared" si="1337"/>
        <v>2005</v>
      </c>
      <c r="C1273" s="2">
        <v>6</v>
      </c>
      <c r="D1273" t="str">
        <f t="shared" ref="C1273:D1273" si="1355">D1225</f>
        <v>/gribs/multi_reanal.glo_30m_ext.dp.</v>
      </c>
      <c r="E1273">
        <f t="shared" si="1351"/>
        <v>2005</v>
      </c>
      <c r="F1273" s="2">
        <f t="shared" si="1352"/>
        <v>6</v>
      </c>
      <c r="G1273" t="str">
        <f t="shared" si="1339"/>
        <v>.grb2</v>
      </c>
      <c r="I1273" t="s">
        <v>20</v>
      </c>
      <c r="J1273" t="str">
        <f t="shared" si="1299"/>
        <v>curl -O https://polar.ncep.noaa.gov/waves/hindcasts/nopp-phase2/200506/gribs/multi_reanal.glo_30m_ext.dp.200506.grb2</v>
      </c>
    </row>
    <row r="1274" spans="1:10" x14ac:dyDescent="0.2">
      <c r="A1274" t="str">
        <f t="shared" si="1336"/>
        <v>https://polar.ncep.noaa.gov/waves/hindcasts/nopp-phase2/</v>
      </c>
      <c r="B1274">
        <f t="shared" si="1337"/>
        <v>2005</v>
      </c>
      <c r="C1274" s="2">
        <v>6</v>
      </c>
      <c r="D1274" t="str">
        <f t="shared" ref="C1274:D1274" si="1356">D1226</f>
        <v>/gribs/multi_reanal.glo_30m_ext.hs.</v>
      </c>
      <c r="E1274">
        <f t="shared" si="1351"/>
        <v>2005</v>
      </c>
      <c r="F1274" s="2">
        <f t="shared" si="1352"/>
        <v>6</v>
      </c>
      <c r="G1274" t="str">
        <f t="shared" si="1339"/>
        <v>.grb2</v>
      </c>
      <c r="I1274" t="s">
        <v>20</v>
      </c>
      <c r="J1274" t="str">
        <f t="shared" si="1299"/>
        <v>curl -O https://polar.ncep.noaa.gov/waves/hindcasts/nopp-phase2/200506/gribs/multi_reanal.glo_30m_ext.hs.200506.grb2</v>
      </c>
    </row>
    <row r="1275" spans="1:10" x14ac:dyDescent="0.2">
      <c r="A1275" t="str">
        <f t="shared" si="1336"/>
        <v>https://polar.ncep.noaa.gov/waves/hindcasts/nopp-phase2/</v>
      </c>
      <c r="B1275">
        <f t="shared" si="1337"/>
        <v>2005</v>
      </c>
      <c r="C1275" s="2">
        <v>6</v>
      </c>
      <c r="D1275" t="str">
        <f t="shared" ref="C1275:D1275" si="1357">D1227</f>
        <v>/gribs/multi_reanal.glo_30m_ext.tp.</v>
      </c>
      <c r="E1275">
        <f t="shared" si="1351"/>
        <v>2005</v>
      </c>
      <c r="F1275" s="2">
        <f t="shared" si="1352"/>
        <v>6</v>
      </c>
      <c r="G1275" t="str">
        <f t="shared" si="1339"/>
        <v>.grb2</v>
      </c>
      <c r="I1275" t="s">
        <v>20</v>
      </c>
      <c r="J1275" t="str">
        <f t="shared" si="1299"/>
        <v>curl -O https://polar.ncep.noaa.gov/waves/hindcasts/nopp-phase2/200506/gribs/multi_reanal.glo_30m_ext.tp.200506.grb2</v>
      </c>
    </row>
    <row r="1276" spans="1:10" x14ac:dyDescent="0.2">
      <c r="A1276" t="str">
        <f t="shared" si="1336"/>
        <v>https://polar.ncep.noaa.gov/waves/hindcasts/nopp-phase2/</v>
      </c>
      <c r="B1276">
        <f t="shared" si="1337"/>
        <v>2005</v>
      </c>
      <c r="C1276" s="2">
        <v>6</v>
      </c>
      <c r="D1276" t="str">
        <f t="shared" ref="C1276:D1276" si="1358">D1228</f>
        <v>/gribs/multi_reanal.glo_30m_ext.wind.</v>
      </c>
      <c r="E1276">
        <f t="shared" si="1351"/>
        <v>2005</v>
      </c>
      <c r="F1276" s="2">
        <f t="shared" si="1352"/>
        <v>6</v>
      </c>
      <c r="G1276" t="str">
        <f t="shared" si="1339"/>
        <v>.grb2</v>
      </c>
      <c r="I1276" t="s">
        <v>20</v>
      </c>
      <c r="J1276" t="str">
        <f t="shared" si="1299"/>
        <v>curl -O https://polar.ncep.noaa.gov/waves/hindcasts/nopp-phase2/200506/gribs/multi_reanal.glo_30m_ext.wind.200506.grb2</v>
      </c>
    </row>
    <row r="1277" spans="1:10" x14ac:dyDescent="0.2">
      <c r="A1277" t="str">
        <f t="shared" si="1336"/>
        <v>https://polar.ncep.noaa.gov/waves/hindcasts/nopp-phase2/</v>
      </c>
      <c r="B1277">
        <f t="shared" si="1337"/>
        <v>2005</v>
      </c>
      <c r="C1277" s="2">
        <v>7</v>
      </c>
      <c r="D1277" t="str">
        <f t="shared" ref="C1277:D1277" si="1359">D1229</f>
        <v>/gribs/multi_reanal.glo_30m_ext.dp.</v>
      </c>
      <c r="E1277">
        <f t="shared" si="1351"/>
        <v>2005</v>
      </c>
      <c r="F1277" s="2">
        <f t="shared" si="1352"/>
        <v>7</v>
      </c>
      <c r="G1277" t="str">
        <f t="shared" si="1339"/>
        <v>.grb2</v>
      </c>
      <c r="I1277" t="s">
        <v>20</v>
      </c>
      <c r="J1277" t="str">
        <f t="shared" si="1299"/>
        <v>curl -O https://polar.ncep.noaa.gov/waves/hindcasts/nopp-phase2/200507/gribs/multi_reanal.glo_30m_ext.dp.200507.grb2</v>
      </c>
    </row>
    <row r="1278" spans="1:10" x14ac:dyDescent="0.2">
      <c r="A1278" t="str">
        <f t="shared" si="1336"/>
        <v>https://polar.ncep.noaa.gov/waves/hindcasts/nopp-phase2/</v>
      </c>
      <c r="B1278">
        <f t="shared" si="1337"/>
        <v>2005</v>
      </c>
      <c r="C1278" s="2">
        <v>7</v>
      </c>
      <c r="D1278" t="str">
        <f t="shared" ref="C1278:D1278" si="1360">D1230</f>
        <v>/gribs/multi_reanal.glo_30m_ext.hs.</v>
      </c>
      <c r="E1278">
        <f t="shared" si="1351"/>
        <v>2005</v>
      </c>
      <c r="F1278" s="2">
        <f t="shared" si="1352"/>
        <v>7</v>
      </c>
      <c r="G1278" t="str">
        <f t="shared" si="1339"/>
        <v>.grb2</v>
      </c>
      <c r="I1278" t="s">
        <v>20</v>
      </c>
      <c r="J1278" t="str">
        <f t="shared" si="1299"/>
        <v>curl -O https://polar.ncep.noaa.gov/waves/hindcasts/nopp-phase2/200507/gribs/multi_reanal.glo_30m_ext.hs.200507.grb2</v>
      </c>
    </row>
    <row r="1279" spans="1:10" x14ac:dyDescent="0.2">
      <c r="A1279" t="str">
        <f t="shared" si="1336"/>
        <v>https://polar.ncep.noaa.gov/waves/hindcasts/nopp-phase2/</v>
      </c>
      <c r="B1279">
        <f t="shared" si="1337"/>
        <v>2005</v>
      </c>
      <c r="C1279" s="2">
        <v>7</v>
      </c>
      <c r="D1279" t="str">
        <f t="shared" ref="C1279:D1279" si="1361">D1231</f>
        <v>/gribs/multi_reanal.glo_30m_ext.tp.</v>
      </c>
      <c r="E1279">
        <f t="shared" si="1351"/>
        <v>2005</v>
      </c>
      <c r="F1279" s="2">
        <f t="shared" si="1352"/>
        <v>7</v>
      </c>
      <c r="G1279" t="str">
        <f t="shared" si="1339"/>
        <v>.grb2</v>
      </c>
      <c r="I1279" t="s">
        <v>20</v>
      </c>
      <c r="J1279" t="str">
        <f t="shared" si="1299"/>
        <v>curl -O https://polar.ncep.noaa.gov/waves/hindcasts/nopp-phase2/200507/gribs/multi_reanal.glo_30m_ext.tp.200507.grb2</v>
      </c>
    </row>
    <row r="1280" spans="1:10" x14ac:dyDescent="0.2">
      <c r="A1280" t="str">
        <f t="shared" si="1336"/>
        <v>https://polar.ncep.noaa.gov/waves/hindcasts/nopp-phase2/</v>
      </c>
      <c r="B1280">
        <f t="shared" si="1337"/>
        <v>2005</v>
      </c>
      <c r="C1280" s="2">
        <v>7</v>
      </c>
      <c r="D1280" t="str">
        <f t="shared" ref="C1280:D1280" si="1362">D1232</f>
        <v>/gribs/multi_reanal.glo_30m_ext.wind.</v>
      </c>
      <c r="E1280">
        <f t="shared" si="1351"/>
        <v>2005</v>
      </c>
      <c r="F1280" s="2">
        <f t="shared" si="1352"/>
        <v>7</v>
      </c>
      <c r="G1280" t="str">
        <f t="shared" si="1339"/>
        <v>.grb2</v>
      </c>
      <c r="I1280" t="s">
        <v>20</v>
      </c>
      <c r="J1280" t="str">
        <f t="shared" si="1299"/>
        <v>curl -O https://polar.ncep.noaa.gov/waves/hindcasts/nopp-phase2/200507/gribs/multi_reanal.glo_30m_ext.wind.200507.grb2</v>
      </c>
    </row>
    <row r="1281" spans="1:10" x14ac:dyDescent="0.2">
      <c r="A1281" t="str">
        <f t="shared" si="1336"/>
        <v>https://polar.ncep.noaa.gov/waves/hindcasts/nopp-phase2/</v>
      </c>
      <c r="B1281">
        <f t="shared" si="1337"/>
        <v>2005</v>
      </c>
      <c r="C1281" s="2">
        <v>8</v>
      </c>
      <c r="D1281" t="str">
        <f t="shared" ref="C1281:D1281" si="1363">D1233</f>
        <v>/gribs/multi_reanal.glo_30m_ext.dp.</v>
      </c>
      <c r="E1281">
        <f t="shared" si="1351"/>
        <v>2005</v>
      </c>
      <c r="F1281" s="2">
        <f t="shared" si="1352"/>
        <v>8</v>
      </c>
      <c r="G1281" t="str">
        <f t="shared" si="1339"/>
        <v>.grb2</v>
      </c>
      <c r="I1281" t="s">
        <v>20</v>
      </c>
      <c r="J1281" t="str">
        <f t="shared" si="1299"/>
        <v>curl -O https://polar.ncep.noaa.gov/waves/hindcasts/nopp-phase2/200508/gribs/multi_reanal.glo_30m_ext.dp.200508.grb2</v>
      </c>
    </row>
    <row r="1282" spans="1:10" x14ac:dyDescent="0.2">
      <c r="A1282" t="str">
        <f t="shared" si="1336"/>
        <v>https://polar.ncep.noaa.gov/waves/hindcasts/nopp-phase2/</v>
      </c>
      <c r="B1282">
        <f t="shared" si="1337"/>
        <v>2005</v>
      </c>
      <c r="C1282" s="2">
        <v>8</v>
      </c>
      <c r="D1282" t="str">
        <f t="shared" ref="C1282:D1282" si="1364">D1234</f>
        <v>/gribs/multi_reanal.glo_30m_ext.hs.</v>
      </c>
      <c r="E1282">
        <f t="shared" si="1351"/>
        <v>2005</v>
      </c>
      <c r="F1282" s="2">
        <f t="shared" si="1352"/>
        <v>8</v>
      </c>
      <c r="G1282" t="str">
        <f t="shared" si="1339"/>
        <v>.grb2</v>
      </c>
      <c r="I1282" t="s">
        <v>20</v>
      </c>
      <c r="J1282" t="str">
        <f t="shared" si="1299"/>
        <v>curl -O https://polar.ncep.noaa.gov/waves/hindcasts/nopp-phase2/200508/gribs/multi_reanal.glo_30m_ext.hs.200508.grb2</v>
      </c>
    </row>
    <row r="1283" spans="1:10" x14ac:dyDescent="0.2">
      <c r="A1283" t="str">
        <f t="shared" si="1336"/>
        <v>https://polar.ncep.noaa.gov/waves/hindcasts/nopp-phase2/</v>
      </c>
      <c r="B1283">
        <f t="shared" si="1337"/>
        <v>2005</v>
      </c>
      <c r="C1283" s="2">
        <v>8</v>
      </c>
      <c r="D1283" t="str">
        <f t="shared" ref="C1283:D1283" si="1365">D1235</f>
        <v>/gribs/multi_reanal.glo_30m_ext.tp.</v>
      </c>
      <c r="E1283">
        <f t="shared" si="1351"/>
        <v>2005</v>
      </c>
      <c r="F1283" s="2">
        <f t="shared" si="1352"/>
        <v>8</v>
      </c>
      <c r="G1283" t="str">
        <f t="shared" si="1339"/>
        <v>.grb2</v>
      </c>
      <c r="I1283" t="s">
        <v>20</v>
      </c>
      <c r="J1283" t="str">
        <f t="shared" si="1299"/>
        <v>curl -O https://polar.ncep.noaa.gov/waves/hindcasts/nopp-phase2/200508/gribs/multi_reanal.glo_30m_ext.tp.200508.grb2</v>
      </c>
    </row>
    <row r="1284" spans="1:10" x14ac:dyDescent="0.2">
      <c r="A1284" t="str">
        <f t="shared" si="1336"/>
        <v>https://polar.ncep.noaa.gov/waves/hindcasts/nopp-phase2/</v>
      </c>
      <c r="B1284">
        <f t="shared" si="1337"/>
        <v>2005</v>
      </c>
      <c r="C1284" s="2">
        <v>8</v>
      </c>
      <c r="D1284" t="str">
        <f t="shared" ref="C1284:D1284" si="1366">D1236</f>
        <v>/gribs/multi_reanal.glo_30m_ext.wind.</v>
      </c>
      <c r="E1284">
        <f t="shared" si="1351"/>
        <v>2005</v>
      </c>
      <c r="F1284" s="2">
        <f t="shared" si="1352"/>
        <v>8</v>
      </c>
      <c r="G1284" t="str">
        <f t="shared" si="1339"/>
        <v>.grb2</v>
      </c>
      <c r="I1284" t="s">
        <v>20</v>
      </c>
      <c r="J1284" t="str">
        <f t="shared" si="1299"/>
        <v>curl -O https://polar.ncep.noaa.gov/waves/hindcasts/nopp-phase2/200508/gribs/multi_reanal.glo_30m_ext.wind.200508.grb2</v>
      </c>
    </row>
    <row r="1285" spans="1:10" x14ac:dyDescent="0.2">
      <c r="A1285" t="str">
        <f t="shared" si="1336"/>
        <v>https://polar.ncep.noaa.gov/waves/hindcasts/nopp-phase2/</v>
      </c>
      <c r="B1285">
        <f t="shared" si="1337"/>
        <v>2005</v>
      </c>
      <c r="C1285" s="2">
        <v>9</v>
      </c>
      <c r="D1285" t="str">
        <f t="shared" ref="C1285:D1285" si="1367">D1237</f>
        <v>/gribs/multi_reanal.glo_30m_ext.dp.</v>
      </c>
      <c r="E1285">
        <f t="shared" si="1351"/>
        <v>2005</v>
      </c>
      <c r="F1285" s="2">
        <f t="shared" si="1352"/>
        <v>9</v>
      </c>
      <c r="G1285" t="str">
        <f t="shared" si="1339"/>
        <v>.grb2</v>
      </c>
      <c r="I1285" t="s">
        <v>20</v>
      </c>
      <c r="J1285" t="str">
        <f t="shared" si="1299"/>
        <v>curl -O https://polar.ncep.noaa.gov/waves/hindcasts/nopp-phase2/200509/gribs/multi_reanal.glo_30m_ext.dp.200509.grb2</v>
      </c>
    </row>
    <row r="1286" spans="1:10" x14ac:dyDescent="0.2">
      <c r="A1286" t="str">
        <f t="shared" si="1336"/>
        <v>https://polar.ncep.noaa.gov/waves/hindcasts/nopp-phase2/</v>
      </c>
      <c r="B1286">
        <f t="shared" si="1337"/>
        <v>2005</v>
      </c>
      <c r="C1286" s="2">
        <v>9</v>
      </c>
      <c r="D1286" t="str">
        <f t="shared" ref="C1286:D1286" si="1368">D1238</f>
        <v>/gribs/multi_reanal.glo_30m_ext.hs.</v>
      </c>
      <c r="E1286">
        <f t="shared" si="1351"/>
        <v>2005</v>
      </c>
      <c r="F1286" s="2">
        <f t="shared" si="1352"/>
        <v>9</v>
      </c>
      <c r="G1286" t="str">
        <f t="shared" si="1339"/>
        <v>.grb2</v>
      </c>
      <c r="I1286" t="s">
        <v>20</v>
      </c>
      <c r="J1286" t="str">
        <f t="shared" ref="J1286:J1349" si="1369">_xlfn.CONCAT(I1286,A1286,B1286,TEXT(C1286,"0#"),D1286,E1286,TEXT(F1286,"0#"),G1286)</f>
        <v>curl -O https://polar.ncep.noaa.gov/waves/hindcasts/nopp-phase2/200509/gribs/multi_reanal.glo_30m_ext.hs.200509.grb2</v>
      </c>
    </row>
    <row r="1287" spans="1:10" x14ac:dyDescent="0.2">
      <c r="A1287" t="str">
        <f t="shared" si="1336"/>
        <v>https://polar.ncep.noaa.gov/waves/hindcasts/nopp-phase2/</v>
      </c>
      <c r="B1287">
        <f t="shared" si="1337"/>
        <v>2005</v>
      </c>
      <c r="C1287" s="2">
        <v>9</v>
      </c>
      <c r="D1287" t="str">
        <f t="shared" ref="C1287:D1287" si="1370">D1239</f>
        <v>/gribs/multi_reanal.glo_30m_ext.tp.</v>
      </c>
      <c r="E1287">
        <f t="shared" si="1351"/>
        <v>2005</v>
      </c>
      <c r="F1287" s="2">
        <f t="shared" si="1352"/>
        <v>9</v>
      </c>
      <c r="G1287" t="str">
        <f t="shared" si="1339"/>
        <v>.grb2</v>
      </c>
      <c r="I1287" t="s">
        <v>20</v>
      </c>
      <c r="J1287" t="str">
        <f t="shared" si="1369"/>
        <v>curl -O https://polar.ncep.noaa.gov/waves/hindcasts/nopp-phase2/200509/gribs/multi_reanal.glo_30m_ext.tp.200509.grb2</v>
      </c>
    </row>
    <row r="1288" spans="1:10" x14ac:dyDescent="0.2">
      <c r="A1288" t="str">
        <f t="shared" si="1336"/>
        <v>https://polar.ncep.noaa.gov/waves/hindcasts/nopp-phase2/</v>
      </c>
      <c r="B1288">
        <f t="shared" si="1337"/>
        <v>2005</v>
      </c>
      <c r="C1288" s="2">
        <v>9</v>
      </c>
      <c r="D1288" t="str">
        <f t="shared" ref="C1288:D1288" si="1371">D1240</f>
        <v>/gribs/multi_reanal.glo_30m_ext.wind.</v>
      </c>
      <c r="E1288">
        <f t="shared" si="1351"/>
        <v>2005</v>
      </c>
      <c r="F1288" s="2">
        <f t="shared" si="1352"/>
        <v>9</v>
      </c>
      <c r="G1288" t="str">
        <f t="shared" si="1339"/>
        <v>.grb2</v>
      </c>
      <c r="I1288" t="s">
        <v>20</v>
      </c>
      <c r="J1288" t="str">
        <f t="shared" si="1369"/>
        <v>curl -O https://polar.ncep.noaa.gov/waves/hindcasts/nopp-phase2/200509/gribs/multi_reanal.glo_30m_ext.wind.200509.grb2</v>
      </c>
    </row>
    <row r="1289" spans="1:10" x14ac:dyDescent="0.2">
      <c r="A1289" t="str">
        <f t="shared" si="1336"/>
        <v>https://polar.ncep.noaa.gov/waves/hindcasts/nopp-phase2/</v>
      </c>
      <c r="B1289">
        <f t="shared" si="1337"/>
        <v>2005</v>
      </c>
      <c r="C1289" s="2">
        <v>10</v>
      </c>
      <c r="D1289" t="str">
        <f t="shared" ref="C1289:D1289" si="1372">D1241</f>
        <v>/gribs/multi_reanal.glo_30m_ext.dp.</v>
      </c>
      <c r="E1289">
        <f t="shared" si="1351"/>
        <v>2005</v>
      </c>
      <c r="F1289" s="2">
        <f t="shared" si="1352"/>
        <v>10</v>
      </c>
      <c r="G1289" t="str">
        <f t="shared" si="1339"/>
        <v>.grb2</v>
      </c>
      <c r="I1289" t="s">
        <v>20</v>
      </c>
      <c r="J1289" t="str">
        <f t="shared" si="1369"/>
        <v>curl -O https://polar.ncep.noaa.gov/waves/hindcasts/nopp-phase2/200510/gribs/multi_reanal.glo_30m_ext.dp.200510.grb2</v>
      </c>
    </row>
    <row r="1290" spans="1:10" x14ac:dyDescent="0.2">
      <c r="A1290" t="str">
        <f t="shared" si="1336"/>
        <v>https://polar.ncep.noaa.gov/waves/hindcasts/nopp-phase2/</v>
      </c>
      <c r="B1290">
        <f t="shared" si="1337"/>
        <v>2005</v>
      </c>
      <c r="C1290" s="2">
        <v>10</v>
      </c>
      <c r="D1290" t="str">
        <f t="shared" ref="C1290:D1290" si="1373">D1242</f>
        <v>/gribs/multi_reanal.glo_30m_ext.hs.</v>
      </c>
      <c r="E1290">
        <f t="shared" si="1351"/>
        <v>2005</v>
      </c>
      <c r="F1290" s="2">
        <f t="shared" si="1352"/>
        <v>10</v>
      </c>
      <c r="G1290" t="str">
        <f t="shared" si="1339"/>
        <v>.grb2</v>
      </c>
      <c r="I1290" t="s">
        <v>20</v>
      </c>
      <c r="J1290" t="str">
        <f t="shared" si="1369"/>
        <v>curl -O https://polar.ncep.noaa.gov/waves/hindcasts/nopp-phase2/200510/gribs/multi_reanal.glo_30m_ext.hs.200510.grb2</v>
      </c>
    </row>
    <row r="1291" spans="1:10" x14ac:dyDescent="0.2">
      <c r="A1291" t="str">
        <f t="shared" si="1336"/>
        <v>https://polar.ncep.noaa.gov/waves/hindcasts/nopp-phase2/</v>
      </c>
      <c r="B1291">
        <f t="shared" si="1337"/>
        <v>2005</v>
      </c>
      <c r="C1291" s="2">
        <v>10</v>
      </c>
      <c r="D1291" t="str">
        <f t="shared" ref="C1291:D1291" si="1374">D1243</f>
        <v>/gribs/multi_reanal.glo_30m_ext.tp.</v>
      </c>
      <c r="E1291">
        <f t="shared" si="1351"/>
        <v>2005</v>
      </c>
      <c r="F1291" s="2">
        <f t="shared" si="1352"/>
        <v>10</v>
      </c>
      <c r="G1291" t="str">
        <f t="shared" si="1339"/>
        <v>.grb2</v>
      </c>
      <c r="I1291" t="s">
        <v>20</v>
      </c>
      <c r="J1291" t="str">
        <f t="shared" si="1369"/>
        <v>curl -O https://polar.ncep.noaa.gov/waves/hindcasts/nopp-phase2/200510/gribs/multi_reanal.glo_30m_ext.tp.200510.grb2</v>
      </c>
    </row>
    <row r="1292" spans="1:10" x14ac:dyDescent="0.2">
      <c r="A1292" t="str">
        <f t="shared" si="1336"/>
        <v>https://polar.ncep.noaa.gov/waves/hindcasts/nopp-phase2/</v>
      </c>
      <c r="B1292">
        <f t="shared" si="1337"/>
        <v>2005</v>
      </c>
      <c r="C1292" s="2">
        <v>10</v>
      </c>
      <c r="D1292" t="str">
        <f t="shared" ref="C1292:D1292" si="1375">D1244</f>
        <v>/gribs/multi_reanal.glo_30m_ext.wind.</v>
      </c>
      <c r="E1292">
        <f t="shared" si="1351"/>
        <v>2005</v>
      </c>
      <c r="F1292" s="2">
        <f t="shared" si="1352"/>
        <v>10</v>
      </c>
      <c r="G1292" t="str">
        <f t="shared" si="1339"/>
        <v>.grb2</v>
      </c>
      <c r="I1292" t="s">
        <v>20</v>
      </c>
      <c r="J1292" t="str">
        <f t="shared" si="1369"/>
        <v>curl -O https://polar.ncep.noaa.gov/waves/hindcasts/nopp-phase2/200510/gribs/multi_reanal.glo_30m_ext.wind.200510.grb2</v>
      </c>
    </row>
    <row r="1293" spans="1:10" x14ac:dyDescent="0.2">
      <c r="A1293" t="str">
        <f t="shared" si="1336"/>
        <v>https://polar.ncep.noaa.gov/waves/hindcasts/nopp-phase2/</v>
      </c>
      <c r="B1293">
        <f t="shared" si="1337"/>
        <v>2005</v>
      </c>
      <c r="C1293" s="2">
        <v>11</v>
      </c>
      <c r="D1293" t="str">
        <f t="shared" ref="C1293:D1293" si="1376">D1245</f>
        <v>/gribs/multi_reanal.glo_30m_ext.dp.</v>
      </c>
      <c r="E1293">
        <f t="shared" si="1351"/>
        <v>2005</v>
      </c>
      <c r="F1293" s="2">
        <f t="shared" si="1352"/>
        <v>11</v>
      </c>
      <c r="G1293" t="str">
        <f t="shared" si="1339"/>
        <v>.grb2</v>
      </c>
      <c r="I1293" t="s">
        <v>20</v>
      </c>
      <c r="J1293" t="str">
        <f t="shared" si="1369"/>
        <v>curl -O https://polar.ncep.noaa.gov/waves/hindcasts/nopp-phase2/200511/gribs/multi_reanal.glo_30m_ext.dp.200511.grb2</v>
      </c>
    </row>
    <row r="1294" spans="1:10" x14ac:dyDescent="0.2">
      <c r="A1294" t="str">
        <f t="shared" si="1336"/>
        <v>https://polar.ncep.noaa.gov/waves/hindcasts/nopp-phase2/</v>
      </c>
      <c r="B1294">
        <f t="shared" si="1337"/>
        <v>2005</v>
      </c>
      <c r="C1294" s="2">
        <v>11</v>
      </c>
      <c r="D1294" t="str">
        <f t="shared" ref="C1294:D1294" si="1377">D1246</f>
        <v>/gribs/multi_reanal.glo_30m_ext.hs.</v>
      </c>
      <c r="E1294">
        <f t="shared" si="1351"/>
        <v>2005</v>
      </c>
      <c r="F1294" s="2">
        <f t="shared" si="1352"/>
        <v>11</v>
      </c>
      <c r="G1294" t="str">
        <f t="shared" si="1339"/>
        <v>.grb2</v>
      </c>
      <c r="I1294" t="s">
        <v>20</v>
      </c>
      <c r="J1294" t="str">
        <f t="shared" si="1369"/>
        <v>curl -O https://polar.ncep.noaa.gov/waves/hindcasts/nopp-phase2/200511/gribs/multi_reanal.glo_30m_ext.hs.200511.grb2</v>
      </c>
    </row>
    <row r="1295" spans="1:10" x14ac:dyDescent="0.2">
      <c r="A1295" t="str">
        <f t="shared" si="1336"/>
        <v>https://polar.ncep.noaa.gov/waves/hindcasts/nopp-phase2/</v>
      </c>
      <c r="B1295">
        <f t="shared" si="1337"/>
        <v>2005</v>
      </c>
      <c r="C1295" s="2">
        <v>11</v>
      </c>
      <c r="D1295" t="str">
        <f t="shared" ref="C1295:D1295" si="1378">D1247</f>
        <v>/gribs/multi_reanal.glo_30m_ext.tp.</v>
      </c>
      <c r="E1295">
        <f t="shared" si="1351"/>
        <v>2005</v>
      </c>
      <c r="F1295" s="2">
        <f t="shared" si="1352"/>
        <v>11</v>
      </c>
      <c r="G1295" t="str">
        <f t="shared" si="1339"/>
        <v>.grb2</v>
      </c>
      <c r="I1295" t="s">
        <v>20</v>
      </c>
      <c r="J1295" t="str">
        <f t="shared" si="1369"/>
        <v>curl -O https://polar.ncep.noaa.gov/waves/hindcasts/nopp-phase2/200511/gribs/multi_reanal.glo_30m_ext.tp.200511.grb2</v>
      </c>
    </row>
    <row r="1296" spans="1:10" x14ac:dyDescent="0.2">
      <c r="A1296" t="str">
        <f t="shared" si="1336"/>
        <v>https://polar.ncep.noaa.gov/waves/hindcasts/nopp-phase2/</v>
      </c>
      <c r="B1296">
        <f t="shared" si="1337"/>
        <v>2005</v>
      </c>
      <c r="C1296" s="2">
        <v>11</v>
      </c>
      <c r="D1296" t="str">
        <f t="shared" ref="C1296:D1296" si="1379">D1248</f>
        <v>/gribs/multi_reanal.glo_30m_ext.wind.</v>
      </c>
      <c r="E1296">
        <f t="shared" si="1351"/>
        <v>2005</v>
      </c>
      <c r="F1296" s="2">
        <f t="shared" si="1352"/>
        <v>11</v>
      </c>
      <c r="G1296" t="str">
        <f t="shared" si="1339"/>
        <v>.grb2</v>
      </c>
      <c r="I1296" t="s">
        <v>20</v>
      </c>
      <c r="J1296" t="str">
        <f t="shared" si="1369"/>
        <v>curl -O https://polar.ncep.noaa.gov/waves/hindcasts/nopp-phase2/200511/gribs/multi_reanal.glo_30m_ext.wind.200511.grb2</v>
      </c>
    </row>
    <row r="1297" spans="1:10" x14ac:dyDescent="0.2">
      <c r="A1297" t="str">
        <f t="shared" si="1336"/>
        <v>https://polar.ncep.noaa.gov/waves/hindcasts/nopp-phase2/</v>
      </c>
      <c r="B1297">
        <f t="shared" si="1337"/>
        <v>2005</v>
      </c>
      <c r="C1297" s="2">
        <v>12</v>
      </c>
      <c r="D1297" t="str">
        <f t="shared" ref="C1297:D1297" si="1380">D1249</f>
        <v>/gribs/multi_reanal.glo_30m_ext.dp.</v>
      </c>
      <c r="E1297">
        <f t="shared" si="1351"/>
        <v>2005</v>
      </c>
      <c r="F1297" s="2">
        <f t="shared" si="1352"/>
        <v>12</v>
      </c>
      <c r="G1297" t="str">
        <f t="shared" si="1339"/>
        <v>.grb2</v>
      </c>
      <c r="I1297" t="s">
        <v>20</v>
      </c>
      <c r="J1297" t="str">
        <f t="shared" si="1369"/>
        <v>curl -O https://polar.ncep.noaa.gov/waves/hindcasts/nopp-phase2/200512/gribs/multi_reanal.glo_30m_ext.dp.200512.grb2</v>
      </c>
    </row>
    <row r="1298" spans="1:10" x14ac:dyDescent="0.2">
      <c r="A1298" t="str">
        <f t="shared" si="1336"/>
        <v>https://polar.ncep.noaa.gov/waves/hindcasts/nopp-phase2/</v>
      </c>
      <c r="B1298">
        <f t="shared" si="1337"/>
        <v>2005</v>
      </c>
      <c r="C1298" s="2">
        <v>12</v>
      </c>
      <c r="D1298" t="str">
        <f t="shared" ref="C1298:D1298" si="1381">D1250</f>
        <v>/gribs/multi_reanal.glo_30m_ext.hs.</v>
      </c>
      <c r="E1298">
        <f t="shared" si="1351"/>
        <v>2005</v>
      </c>
      <c r="F1298" s="2">
        <f t="shared" si="1352"/>
        <v>12</v>
      </c>
      <c r="G1298" t="str">
        <f t="shared" si="1339"/>
        <v>.grb2</v>
      </c>
      <c r="I1298" t="s">
        <v>20</v>
      </c>
      <c r="J1298" t="str">
        <f t="shared" si="1369"/>
        <v>curl -O https://polar.ncep.noaa.gov/waves/hindcasts/nopp-phase2/200512/gribs/multi_reanal.glo_30m_ext.hs.200512.grb2</v>
      </c>
    </row>
    <row r="1299" spans="1:10" x14ac:dyDescent="0.2">
      <c r="A1299" t="str">
        <f t="shared" si="1336"/>
        <v>https://polar.ncep.noaa.gov/waves/hindcasts/nopp-phase2/</v>
      </c>
      <c r="B1299">
        <f t="shared" si="1337"/>
        <v>2005</v>
      </c>
      <c r="C1299" s="2">
        <v>12</v>
      </c>
      <c r="D1299" t="str">
        <f t="shared" ref="C1299:D1299" si="1382">D1251</f>
        <v>/gribs/multi_reanal.glo_30m_ext.tp.</v>
      </c>
      <c r="E1299">
        <f t="shared" si="1351"/>
        <v>2005</v>
      </c>
      <c r="F1299" s="2">
        <f t="shared" si="1352"/>
        <v>12</v>
      </c>
      <c r="G1299" t="str">
        <f t="shared" si="1339"/>
        <v>.grb2</v>
      </c>
      <c r="I1299" t="s">
        <v>20</v>
      </c>
      <c r="J1299" t="str">
        <f t="shared" si="1369"/>
        <v>curl -O https://polar.ncep.noaa.gov/waves/hindcasts/nopp-phase2/200512/gribs/multi_reanal.glo_30m_ext.tp.200512.grb2</v>
      </c>
    </row>
    <row r="1300" spans="1:10" x14ac:dyDescent="0.2">
      <c r="A1300" t="str">
        <f t="shared" si="1336"/>
        <v>https://polar.ncep.noaa.gov/waves/hindcasts/nopp-phase2/</v>
      </c>
      <c r="B1300">
        <f t="shared" si="1337"/>
        <v>2005</v>
      </c>
      <c r="C1300" s="2">
        <v>12</v>
      </c>
      <c r="D1300" t="str">
        <f t="shared" ref="C1300:D1300" si="1383">D1252</f>
        <v>/gribs/multi_reanal.glo_30m_ext.wind.</v>
      </c>
      <c r="E1300">
        <f t="shared" si="1351"/>
        <v>2005</v>
      </c>
      <c r="F1300" s="2">
        <f t="shared" si="1352"/>
        <v>12</v>
      </c>
      <c r="G1300" t="str">
        <f t="shared" si="1339"/>
        <v>.grb2</v>
      </c>
      <c r="I1300" t="s">
        <v>20</v>
      </c>
      <c r="J1300" t="str">
        <f t="shared" si="1369"/>
        <v>curl -O https://polar.ncep.noaa.gov/waves/hindcasts/nopp-phase2/200512/gribs/multi_reanal.glo_30m_ext.wind.200512.grb2</v>
      </c>
    </row>
    <row r="1301" spans="1:10" x14ac:dyDescent="0.2">
      <c r="A1301" t="str">
        <f t="shared" si="1336"/>
        <v>https://polar.ncep.noaa.gov/waves/hindcasts/nopp-phase2/</v>
      </c>
      <c r="B1301">
        <f t="shared" si="1337"/>
        <v>2006</v>
      </c>
      <c r="C1301" s="2">
        <v>1</v>
      </c>
      <c r="D1301" t="str">
        <f t="shared" ref="C1301:D1301" si="1384">D1253</f>
        <v>/gribs/multi_reanal.glo_30m_ext.dp.</v>
      </c>
      <c r="E1301">
        <f t="shared" si="1351"/>
        <v>2006</v>
      </c>
      <c r="F1301" s="2">
        <f t="shared" si="1352"/>
        <v>1</v>
      </c>
      <c r="G1301" t="str">
        <f t="shared" si="1339"/>
        <v>.grb2</v>
      </c>
      <c r="I1301" t="s">
        <v>20</v>
      </c>
      <c r="J1301" t="str">
        <f t="shared" si="1369"/>
        <v>curl -O https://polar.ncep.noaa.gov/waves/hindcasts/nopp-phase2/200601/gribs/multi_reanal.glo_30m_ext.dp.200601.grb2</v>
      </c>
    </row>
    <row r="1302" spans="1:10" x14ac:dyDescent="0.2">
      <c r="A1302" t="str">
        <f t="shared" si="1336"/>
        <v>https://polar.ncep.noaa.gov/waves/hindcasts/nopp-phase2/</v>
      </c>
      <c r="B1302">
        <f t="shared" si="1337"/>
        <v>2006</v>
      </c>
      <c r="C1302" s="2">
        <v>1</v>
      </c>
      <c r="D1302" t="str">
        <f t="shared" ref="C1302:D1302" si="1385">D1254</f>
        <v>/gribs/multi_reanal.glo_30m_ext.hs.</v>
      </c>
      <c r="E1302">
        <f t="shared" si="1351"/>
        <v>2006</v>
      </c>
      <c r="F1302" s="2">
        <f t="shared" si="1352"/>
        <v>1</v>
      </c>
      <c r="G1302" t="str">
        <f t="shared" si="1339"/>
        <v>.grb2</v>
      </c>
      <c r="I1302" t="s">
        <v>20</v>
      </c>
      <c r="J1302" t="str">
        <f t="shared" si="1369"/>
        <v>curl -O https://polar.ncep.noaa.gov/waves/hindcasts/nopp-phase2/200601/gribs/multi_reanal.glo_30m_ext.hs.200601.grb2</v>
      </c>
    </row>
    <row r="1303" spans="1:10" x14ac:dyDescent="0.2">
      <c r="A1303" t="str">
        <f t="shared" si="1336"/>
        <v>https://polar.ncep.noaa.gov/waves/hindcasts/nopp-phase2/</v>
      </c>
      <c r="B1303">
        <f t="shared" si="1337"/>
        <v>2006</v>
      </c>
      <c r="C1303" s="2">
        <v>1</v>
      </c>
      <c r="D1303" t="str">
        <f t="shared" ref="C1303:D1303" si="1386">D1255</f>
        <v>/gribs/multi_reanal.glo_30m_ext.tp.</v>
      </c>
      <c r="E1303">
        <f t="shared" si="1351"/>
        <v>2006</v>
      </c>
      <c r="F1303" s="2">
        <f t="shared" si="1352"/>
        <v>1</v>
      </c>
      <c r="G1303" t="str">
        <f t="shared" si="1339"/>
        <v>.grb2</v>
      </c>
      <c r="I1303" t="s">
        <v>20</v>
      </c>
      <c r="J1303" t="str">
        <f t="shared" si="1369"/>
        <v>curl -O https://polar.ncep.noaa.gov/waves/hindcasts/nopp-phase2/200601/gribs/multi_reanal.glo_30m_ext.tp.200601.grb2</v>
      </c>
    </row>
    <row r="1304" spans="1:10" x14ac:dyDescent="0.2">
      <c r="A1304" t="str">
        <f t="shared" si="1336"/>
        <v>https://polar.ncep.noaa.gov/waves/hindcasts/nopp-phase2/</v>
      </c>
      <c r="B1304">
        <f t="shared" si="1337"/>
        <v>2006</v>
      </c>
      <c r="C1304" s="2">
        <v>1</v>
      </c>
      <c r="D1304" t="str">
        <f t="shared" ref="C1304:D1304" si="1387">D1256</f>
        <v>/gribs/multi_reanal.glo_30m_ext.wind.</v>
      </c>
      <c r="E1304">
        <f t="shared" si="1351"/>
        <v>2006</v>
      </c>
      <c r="F1304" s="2">
        <f t="shared" si="1352"/>
        <v>1</v>
      </c>
      <c r="G1304" t="str">
        <f t="shared" si="1339"/>
        <v>.grb2</v>
      </c>
      <c r="I1304" t="s">
        <v>20</v>
      </c>
      <c r="J1304" t="str">
        <f t="shared" si="1369"/>
        <v>curl -O https://polar.ncep.noaa.gov/waves/hindcasts/nopp-phase2/200601/gribs/multi_reanal.glo_30m_ext.wind.200601.grb2</v>
      </c>
    </row>
    <row r="1305" spans="1:10" x14ac:dyDescent="0.2">
      <c r="A1305" t="str">
        <f t="shared" si="1336"/>
        <v>https://polar.ncep.noaa.gov/waves/hindcasts/nopp-phase2/</v>
      </c>
      <c r="B1305">
        <f t="shared" si="1337"/>
        <v>2006</v>
      </c>
      <c r="C1305" s="2">
        <v>2</v>
      </c>
      <c r="D1305" t="str">
        <f t="shared" ref="C1305:D1305" si="1388">D1257</f>
        <v>/gribs/multi_reanal.glo_30m_ext.dp.</v>
      </c>
      <c r="E1305">
        <f t="shared" si="1351"/>
        <v>2006</v>
      </c>
      <c r="F1305" s="2">
        <f t="shared" si="1352"/>
        <v>2</v>
      </c>
      <c r="G1305" t="str">
        <f t="shared" si="1339"/>
        <v>.grb2</v>
      </c>
      <c r="I1305" t="s">
        <v>20</v>
      </c>
      <c r="J1305" t="str">
        <f t="shared" si="1369"/>
        <v>curl -O https://polar.ncep.noaa.gov/waves/hindcasts/nopp-phase2/200602/gribs/multi_reanal.glo_30m_ext.dp.200602.grb2</v>
      </c>
    </row>
    <row r="1306" spans="1:10" x14ac:dyDescent="0.2">
      <c r="A1306" t="str">
        <f t="shared" si="1336"/>
        <v>https://polar.ncep.noaa.gov/waves/hindcasts/nopp-phase2/</v>
      </c>
      <c r="B1306">
        <f t="shared" si="1337"/>
        <v>2006</v>
      </c>
      <c r="C1306" s="2">
        <v>2</v>
      </c>
      <c r="D1306" t="str">
        <f t="shared" ref="C1306:D1306" si="1389">D1258</f>
        <v>/gribs/multi_reanal.glo_30m_ext.hs.</v>
      </c>
      <c r="E1306">
        <f t="shared" si="1351"/>
        <v>2006</v>
      </c>
      <c r="F1306" s="2">
        <f t="shared" si="1352"/>
        <v>2</v>
      </c>
      <c r="G1306" t="str">
        <f t="shared" si="1339"/>
        <v>.grb2</v>
      </c>
      <c r="I1306" t="s">
        <v>20</v>
      </c>
      <c r="J1306" t="str">
        <f t="shared" si="1369"/>
        <v>curl -O https://polar.ncep.noaa.gov/waves/hindcasts/nopp-phase2/200602/gribs/multi_reanal.glo_30m_ext.hs.200602.grb2</v>
      </c>
    </row>
    <row r="1307" spans="1:10" x14ac:dyDescent="0.2">
      <c r="A1307" t="str">
        <f t="shared" si="1336"/>
        <v>https://polar.ncep.noaa.gov/waves/hindcasts/nopp-phase2/</v>
      </c>
      <c r="B1307">
        <f t="shared" si="1337"/>
        <v>2006</v>
      </c>
      <c r="C1307" s="2">
        <v>2</v>
      </c>
      <c r="D1307" t="str">
        <f t="shared" ref="C1307:D1307" si="1390">D1259</f>
        <v>/gribs/multi_reanal.glo_30m_ext.tp.</v>
      </c>
      <c r="E1307">
        <f t="shared" si="1351"/>
        <v>2006</v>
      </c>
      <c r="F1307" s="2">
        <f t="shared" si="1352"/>
        <v>2</v>
      </c>
      <c r="G1307" t="str">
        <f t="shared" si="1339"/>
        <v>.grb2</v>
      </c>
      <c r="I1307" t="s">
        <v>20</v>
      </c>
      <c r="J1307" t="str">
        <f t="shared" si="1369"/>
        <v>curl -O https://polar.ncep.noaa.gov/waves/hindcasts/nopp-phase2/200602/gribs/multi_reanal.glo_30m_ext.tp.200602.grb2</v>
      </c>
    </row>
    <row r="1308" spans="1:10" x14ac:dyDescent="0.2">
      <c r="A1308" t="str">
        <f t="shared" si="1336"/>
        <v>https://polar.ncep.noaa.gov/waves/hindcasts/nopp-phase2/</v>
      </c>
      <c r="B1308">
        <f t="shared" si="1337"/>
        <v>2006</v>
      </c>
      <c r="C1308" s="2">
        <v>2</v>
      </c>
      <c r="D1308" t="str">
        <f t="shared" ref="C1308:D1308" si="1391">D1260</f>
        <v>/gribs/multi_reanal.glo_30m_ext.wind.</v>
      </c>
      <c r="E1308">
        <f t="shared" si="1351"/>
        <v>2006</v>
      </c>
      <c r="F1308" s="2">
        <f t="shared" si="1352"/>
        <v>2</v>
      </c>
      <c r="G1308" t="str">
        <f t="shared" si="1339"/>
        <v>.grb2</v>
      </c>
      <c r="I1308" t="s">
        <v>20</v>
      </c>
      <c r="J1308" t="str">
        <f t="shared" si="1369"/>
        <v>curl -O https://polar.ncep.noaa.gov/waves/hindcasts/nopp-phase2/200602/gribs/multi_reanal.glo_30m_ext.wind.200602.grb2</v>
      </c>
    </row>
    <row r="1309" spans="1:10" x14ac:dyDescent="0.2">
      <c r="A1309" t="str">
        <f t="shared" si="1336"/>
        <v>https://polar.ncep.noaa.gov/waves/hindcasts/nopp-phase2/</v>
      </c>
      <c r="B1309">
        <f t="shared" si="1337"/>
        <v>2006</v>
      </c>
      <c r="C1309" s="2">
        <v>3</v>
      </c>
      <c r="D1309" t="str">
        <f t="shared" ref="C1309:D1309" si="1392">D1261</f>
        <v>/gribs/multi_reanal.glo_30m_ext.dp.</v>
      </c>
      <c r="E1309">
        <f t="shared" si="1351"/>
        <v>2006</v>
      </c>
      <c r="F1309" s="2">
        <f t="shared" si="1352"/>
        <v>3</v>
      </c>
      <c r="G1309" t="str">
        <f t="shared" si="1339"/>
        <v>.grb2</v>
      </c>
      <c r="I1309" t="s">
        <v>20</v>
      </c>
      <c r="J1309" t="str">
        <f t="shared" si="1369"/>
        <v>curl -O https://polar.ncep.noaa.gov/waves/hindcasts/nopp-phase2/200603/gribs/multi_reanal.glo_30m_ext.dp.200603.grb2</v>
      </c>
    </row>
    <row r="1310" spans="1:10" x14ac:dyDescent="0.2">
      <c r="A1310" t="str">
        <f t="shared" si="1336"/>
        <v>https://polar.ncep.noaa.gov/waves/hindcasts/nopp-phase2/</v>
      </c>
      <c r="B1310">
        <f t="shared" si="1337"/>
        <v>2006</v>
      </c>
      <c r="C1310" s="2">
        <v>3</v>
      </c>
      <c r="D1310" t="str">
        <f t="shared" ref="C1310:D1310" si="1393">D1262</f>
        <v>/gribs/multi_reanal.glo_30m_ext.hs.</v>
      </c>
      <c r="E1310">
        <f t="shared" si="1351"/>
        <v>2006</v>
      </c>
      <c r="F1310" s="2">
        <f t="shared" si="1352"/>
        <v>3</v>
      </c>
      <c r="G1310" t="str">
        <f t="shared" si="1339"/>
        <v>.grb2</v>
      </c>
      <c r="I1310" t="s">
        <v>20</v>
      </c>
      <c r="J1310" t="str">
        <f t="shared" si="1369"/>
        <v>curl -O https://polar.ncep.noaa.gov/waves/hindcasts/nopp-phase2/200603/gribs/multi_reanal.glo_30m_ext.hs.200603.grb2</v>
      </c>
    </row>
    <row r="1311" spans="1:10" x14ac:dyDescent="0.2">
      <c r="A1311" t="str">
        <f t="shared" si="1336"/>
        <v>https://polar.ncep.noaa.gov/waves/hindcasts/nopp-phase2/</v>
      </c>
      <c r="B1311">
        <f t="shared" si="1337"/>
        <v>2006</v>
      </c>
      <c r="C1311" s="2">
        <v>3</v>
      </c>
      <c r="D1311" t="str">
        <f t="shared" ref="C1311:D1311" si="1394">D1263</f>
        <v>/gribs/multi_reanal.glo_30m_ext.tp.</v>
      </c>
      <c r="E1311">
        <f t="shared" si="1351"/>
        <v>2006</v>
      </c>
      <c r="F1311" s="2">
        <f t="shared" si="1352"/>
        <v>3</v>
      </c>
      <c r="G1311" t="str">
        <f t="shared" si="1339"/>
        <v>.grb2</v>
      </c>
      <c r="I1311" t="s">
        <v>20</v>
      </c>
      <c r="J1311" t="str">
        <f t="shared" si="1369"/>
        <v>curl -O https://polar.ncep.noaa.gov/waves/hindcasts/nopp-phase2/200603/gribs/multi_reanal.glo_30m_ext.tp.200603.grb2</v>
      </c>
    </row>
    <row r="1312" spans="1:10" x14ac:dyDescent="0.2">
      <c r="A1312" t="str">
        <f t="shared" si="1336"/>
        <v>https://polar.ncep.noaa.gov/waves/hindcasts/nopp-phase2/</v>
      </c>
      <c r="B1312">
        <f t="shared" si="1337"/>
        <v>2006</v>
      </c>
      <c r="C1312" s="2">
        <v>3</v>
      </c>
      <c r="D1312" t="str">
        <f t="shared" ref="C1312:D1312" si="1395">D1264</f>
        <v>/gribs/multi_reanal.glo_30m_ext.wind.</v>
      </c>
      <c r="E1312">
        <f t="shared" si="1351"/>
        <v>2006</v>
      </c>
      <c r="F1312" s="2">
        <f t="shared" si="1352"/>
        <v>3</v>
      </c>
      <c r="G1312" t="str">
        <f t="shared" si="1339"/>
        <v>.grb2</v>
      </c>
      <c r="I1312" t="s">
        <v>20</v>
      </c>
      <c r="J1312" t="str">
        <f t="shared" si="1369"/>
        <v>curl -O https://polar.ncep.noaa.gov/waves/hindcasts/nopp-phase2/200603/gribs/multi_reanal.glo_30m_ext.wind.200603.grb2</v>
      </c>
    </row>
    <row r="1313" spans="1:10" x14ac:dyDescent="0.2">
      <c r="A1313" t="str">
        <f t="shared" si="1336"/>
        <v>https://polar.ncep.noaa.gov/waves/hindcasts/nopp-phase2/</v>
      </c>
      <c r="B1313">
        <f t="shared" si="1337"/>
        <v>2006</v>
      </c>
      <c r="C1313" s="2">
        <v>4</v>
      </c>
      <c r="D1313" t="str">
        <f t="shared" ref="C1313:D1313" si="1396">D1265</f>
        <v>/gribs/multi_reanal.glo_30m_ext.dp.</v>
      </c>
      <c r="E1313">
        <f t="shared" si="1351"/>
        <v>2006</v>
      </c>
      <c r="F1313" s="2">
        <f t="shared" si="1352"/>
        <v>4</v>
      </c>
      <c r="G1313" t="str">
        <f t="shared" si="1339"/>
        <v>.grb2</v>
      </c>
      <c r="I1313" t="s">
        <v>20</v>
      </c>
      <c r="J1313" t="str">
        <f t="shared" si="1369"/>
        <v>curl -O https://polar.ncep.noaa.gov/waves/hindcasts/nopp-phase2/200604/gribs/multi_reanal.glo_30m_ext.dp.200604.grb2</v>
      </c>
    </row>
    <row r="1314" spans="1:10" x14ac:dyDescent="0.2">
      <c r="A1314" t="str">
        <f t="shared" si="1336"/>
        <v>https://polar.ncep.noaa.gov/waves/hindcasts/nopp-phase2/</v>
      </c>
      <c r="B1314">
        <f t="shared" si="1337"/>
        <v>2006</v>
      </c>
      <c r="C1314" s="2">
        <v>4</v>
      </c>
      <c r="D1314" t="str">
        <f t="shared" ref="C1314:D1314" si="1397">D1266</f>
        <v>/gribs/multi_reanal.glo_30m_ext.hs.</v>
      </c>
      <c r="E1314">
        <f t="shared" si="1351"/>
        <v>2006</v>
      </c>
      <c r="F1314" s="2">
        <f t="shared" si="1352"/>
        <v>4</v>
      </c>
      <c r="G1314" t="str">
        <f t="shared" si="1339"/>
        <v>.grb2</v>
      </c>
      <c r="I1314" t="s">
        <v>20</v>
      </c>
      <c r="J1314" t="str">
        <f t="shared" si="1369"/>
        <v>curl -O https://polar.ncep.noaa.gov/waves/hindcasts/nopp-phase2/200604/gribs/multi_reanal.glo_30m_ext.hs.200604.grb2</v>
      </c>
    </row>
    <row r="1315" spans="1:10" x14ac:dyDescent="0.2">
      <c r="A1315" t="str">
        <f t="shared" si="1336"/>
        <v>https://polar.ncep.noaa.gov/waves/hindcasts/nopp-phase2/</v>
      </c>
      <c r="B1315">
        <f t="shared" si="1337"/>
        <v>2006</v>
      </c>
      <c r="C1315" s="2">
        <v>4</v>
      </c>
      <c r="D1315" t="str">
        <f t="shared" ref="C1315:D1315" si="1398">D1267</f>
        <v>/gribs/multi_reanal.glo_30m_ext.tp.</v>
      </c>
      <c r="E1315">
        <f t="shared" si="1351"/>
        <v>2006</v>
      </c>
      <c r="F1315" s="2">
        <f t="shared" si="1352"/>
        <v>4</v>
      </c>
      <c r="G1315" t="str">
        <f t="shared" si="1339"/>
        <v>.grb2</v>
      </c>
      <c r="I1315" t="s">
        <v>20</v>
      </c>
      <c r="J1315" t="str">
        <f t="shared" si="1369"/>
        <v>curl -O https://polar.ncep.noaa.gov/waves/hindcasts/nopp-phase2/200604/gribs/multi_reanal.glo_30m_ext.tp.200604.grb2</v>
      </c>
    </row>
    <row r="1316" spans="1:10" x14ac:dyDescent="0.2">
      <c r="A1316" t="str">
        <f t="shared" si="1336"/>
        <v>https://polar.ncep.noaa.gov/waves/hindcasts/nopp-phase2/</v>
      </c>
      <c r="B1316">
        <f t="shared" si="1337"/>
        <v>2006</v>
      </c>
      <c r="C1316" s="2">
        <v>4</v>
      </c>
      <c r="D1316" t="str">
        <f t="shared" ref="C1316:D1316" si="1399">D1268</f>
        <v>/gribs/multi_reanal.glo_30m_ext.wind.</v>
      </c>
      <c r="E1316">
        <f t="shared" si="1351"/>
        <v>2006</v>
      </c>
      <c r="F1316" s="2">
        <f t="shared" si="1352"/>
        <v>4</v>
      </c>
      <c r="G1316" t="str">
        <f t="shared" si="1339"/>
        <v>.grb2</v>
      </c>
      <c r="I1316" t="s">
        <v>20</v>
      </c>
      <c r="J1316" t="str">
        <f t="shared" si="1369"/>
        <v>curl -O https://polar.ncep.noaa.gov/waves/hindcasts/nopp-phase2/200604/gribs/multi_reanal.glo_30m_ext.wind.200604.grb2</v>
      </c>
    </row>
    <row r="1317" spans="1:10" x14ac:dyDescent="0.2">
      <c r="A1317" t="str">
        <f t="shared" si="1336"/>
        <v>https://polar.ncep.noaa.gov/waves/hindcasts/nopp-phase2/</v>
      </c>
      <c r="B1317">
        <f t="shared" si="1337"/>
        <v>2006</v>
      </c>
      <c r="C1317" s="2">
        <v>5</v>
      </c>
      <c r="D1317" t="str">
        <f t="shared" ref="C1317:D1317" si="1400">D1269</f>
        <v>/gribs/multi_reanal.glo_30m_ext.dp.</v>
      </c>
      <c r="E1317">
        <f t="shared" si="1351"/>
        <v>2006</v>
      </c>
      <c r="F1317" s="2">
        <f t="shared" si="1352"/>
        <v>5</v>
      </c>
      <c r="G1317" t="str">
        <f t="shared" si="1339"/>
        <v>.grb2</v>
      </c>
      <c r="I1317" t="s">
        <v>20</v>
      </c>
      <c r="J1317" t="str">
        <f t="shared" si="1369"/>
        <v>curl -O https://polar.ncep.noaa.gov/waves/hindcasts/nopp-phase2/200605/gribs/multi_reanal.glo_30m_ext.dp.200605.grb2</v>
      </c>
    </row>
    <row r="1318" spans="1:10" x14ac:dyDescent="0.2">
      <c r="A1318" t="str">
        <f t="shared" si="1336"/>
        <v>https://polar.ncep.noaa.gov/waves/hindcasts/nopp-phase2/</v>
      </c>
      <c r="B1318">
        <f t="shared" si="1337"/>
        <v>2006</v>
      </c>
      <c r="C1318" s="2">
        <v>5</v>
      </c>
      <c r="D1318" t="str">
        <f t="shared" ref="C1318:D1318" si="1401">D1270</f>
        <v>/gribs/multi_reanal.glo_30m_ext.hs.</v>
      </c>
      <c r="E1318">
        <f t="shared" si="1351"/>
        <v>2006</v>
      </c>
      <c r="F1318" s="2">
        <f t="shared" si="1352"/>
        <v>5</v>
      </c>
      <c r="G1318" t="str">
        <f t="shared" si="1339"/>
        <v>.grb2</v>
      </c>
      <c r="I1318" t="s">
        <v>20</v>
      </c>
      <c r="J1318" t="str">
        <f t="shared" si="1369"/>
        <v>curl -O https://polar.ncep.noaa.gov/waves/hindcasts/nopp-phase2/200605/gribs/multi_reanal.glo_30m_ext.hs.200605.grb2</v>
      </c>
    </row>
    <row r="1319" spans="1:10" x14ac:dyDescent="0.2">
      <c r="A1319" t="str">
        <f t="shared" si="1336"/>
        <v>https://polar.ncep.noaa.gov/waves/hindcasts/nopp-phase2/</v>
      </c>
      <c r="B1319">
        <f t="shared" si="1337"/>
        <v>2006</v>
      </c>
      <c r="C1319" s="2">
        <v>5</v>
      </c>
      <c r="D1319" t="str">
        <f t="shared" ref="C1319:D1319" si="1402">D1271</f>
        <v>/gribs/multi_reanal.glo_30m_ext.tp.</v>
      </c>
      <c r="E1319">
        <f t="shared" si="1351"/>
        <v>2006</v>
      </c>
      <c r="F1319" s="2">
        <f t="shared" si="1352"/>
        <v>5</v>
      </c>
      <c r="G1319" t="str">
        <f t="shared" si="1339"/>
        <v>.grb2</v>
      </c>
      <c r="I1319" t="s">
        <v>20</v>
      </c>
      <c r="J1319" t="str">
        <f t="shared" si="1369"/>
        <v>curl -O https://polar.ncep.noaa.gov/waves/hindcasts/nopp-phase2/200605/gribs/multi_reanal.glo_30m_ext.tp.200605.grb2</v>
      </c>
    </row>
    <row r="1320" spans="1:10" x14ac:dyDescent="0.2">
      <c r="A1320" t="str">
        <f t="shared" si="1336"/>
        <v>https://polar.ncep.noaa.gov/waves/hindcasts/nopp-phase2/</v>
      </c>
      <c r="B1320">
        <f t="shared" si="1337"/>
        <v>2006</v>
      </c>
      <c r="C1320" s="2">
        <v>5</v>
      </c>
      <c r="D1320" t="str">
        <f t="shared" ref="C1320:D1320" si="1403">D1272</f>
        <v>/gribs/multi_reanal.glo_30m_ext.wind.</v>
      </c>
      <c r="E1320">
        <f t="shared" si="1351"/>
        <v>2006</v>
      </c>
      <c r="F1320" s="2">
        <f t="shared" si="1352"/>
        <v>5</v>
      </c>
      <c r="G1320" t="str">
        <f t="shared" si="1339"/>
        <v>.grb2</v>
      </c>
      <c r="I1320" t="s">
        <v>20</v>
      </c>
      <c r="J1320" t="str">
        <f t="shared" si="1369"/>
        <v>curl -O https://polar.ncep.noaa.gov/waves/hindcasts/nopp-phase2/200605/gribs/multi_reanal.glo_30m_ext.wind.200605.grb2</v>
      </c>
    </row>
    <row r="1321" spans="1:10" x14ac:dyDescent="0.2">
      <c r="A1321" t="str">
        <f t="shared" si="1336"/>
        <v>https://polar.ncep.noaa.gov/waves/hindcasts/nopp-phase2/</v>
      </c>
      <c r="B1321">
        <f t="shared" si="1337"/>
        <v>2006</v>
      </c>
      <c r="C1321" s="2">
        <v>6</v>
      </c>
      <c r="D1321" t="str">
        <f t="shared" ref="C1321:D1321" si="1404">D1273</f>
        <v>/gribs/multi_reanal.glo_30m_ext.dp.</v>
      </c>
      <c r="E1321">
        <f t="shared" si="1351"/>
        <v>2006</v>
      </c>
      <c r="F1321" s="2">
        <f t="shared" si="1352"/>
        <v>6</v>
      </c>
      <c r="G1321" t="str">
        <f t="shared" si="1339"/>
        <v>.grb2</v>
      </c>
      <c r="I1321" t="s">
        <v>20</v>
      </c>
      <c r="J1321" t="str">
        <f t="shared" si="1369"/>
        <v>curl -O https://polar.ncep.noaa.gov/waves/hindcasts/nopp-phase2/200606/gribs/multi_reanal.glo_30m_ext.dp.200606.grb2</v>
      </c>
    </row>
    <row r="1322" spans="1:10" x14ac:dyDescent="0.2">
      <c r="A1322" t="str">
        <f t="shared" si="1336"/>
        <v>https://polar.ncep.noaa.gov/waves/hindcasts/nopp-phase2/</v>
      </c>
      <c r="B1322">
        <f t="shared" si="1337"/>
        <v>2006</v>
      </c>
      <c r="C1322" s="2">
        <v>6</v>
      </c>
      <c r="D1322" t="str">
        <f t="shared" ref="C1322:D1322" si="1405">D1274</f>
        <v>/gribs/multi_reanal.glo_30m_ext.hs.</v>
      </c>
      <c r="E1322">
        <f t="shared" si="1351"/>
        <v>2006</v>
      </c>
      <c r="F1322" s="2">
        <f t="shared" si="1352"/>
        <v>6</v>
      </c>
      <c r="G1322" t="str">
        <f t="shared" si="1339"/>
        <v>.grb2</v>
      </c>
      <c r="I1322" t="s">
        <v>20</v>
      </c>
      <c r="J1322" t="str">
        <f t="shared" si="1369"/>
        <v>curl -O https://polar.ncep.noaa.gov/waves/hindcasts/nopp-phase2/200606/gribs/multi_reanal.glo_30m_ext.hs.200606.grb2</v>
      </c>
    </row>
    <row r="1323" spans="1:10" x14ac:dyDescent="0.2">
      <c r="A1323" t="str">
        <f t="shared" ref="A1323:A1386" si="1406">A1275</f>
        <v>https://polar.ncep.noaa.gov/waves/hindcasts/nopp-phase2/</v>
      </c>
      <c r="B1323">
        <f t="shared" ref="B1323:B1386" si="1407">B1275+1</f>
        <v>2006</v>
      </c>
      <c r="C1323" s="2">
        <v>6</v>
      </c>
      <c r="D1323" t="str">
        <f t="shared" ref="C1323:D1323" si="1408">D1275</f>
        <v>/gribs/multi_reanal.glo_30m_ext.tp.</v>
      </c>
      <c r="E1323">
        <f t="shared" si="1351"/>
        <v>2006</v>
      </c>
      <c r="F1323" s="2">
        <f t="shared" si="1352"/>
        <v>6</v>
      </c>
      <c r="G1323" t="str">
        <f t="shared" ref="G1323:G1386" si="1409">G1275</f>
        <v>.grb2</v>
      </c>
      <c r="I1323" t="s">
        <v>20</v>
      </c>
      <c r="J1323" t="str">
        <f t="shared" si="1369"/>
        <v>curl -O https://polar.ncep.noaa.gov/waves/hindcasts/nopp-phase2/200606/gribs/multi_reanal.glo_30m_ext.tp.200606.grb2</v>
      </c>
    </row>
    <row r="1324" spans="1:10" x14ac:dyDescent="0.2">
      <c r="A1324" t="str">
        <f t="shared" si="1406"/>
        <v>https://polar.ncep.noaa.gov/waves/hindcasts/nopp-phase2/</v>
      </c>
      <c r="B1324">
        <f t="shared" si="1407"/>
        <v>2006</v>
      </c>
      <c r="C1324" s="2">
        <v>6</v>
      </c>
      <c r="D1324" t="str">
        <f t="shared" ref="C1324:D1324" si="1410">D1276</f>
        <v>/gribs/multi_reanal.glo_30m_ext.wind.</v>
      </c>
      <c r="E1324">
        <f t="shared" si="1351"/>
        <v>2006</v>
      </c>
      <c r="F1324" s="2">
        <f t="shared" si="1352"/>
        <v>6</v>
      </c>
      <c r="G1324" t="str">
        <f t="shared" si="1409"/>
        <v>.grb2</v>
      </c>
      <c r="I1324" t="s">
        <v>20</v>
      </c>
      <c r="J1324" t="str">
        <f t="shared" si="1369"/>
        <v>curl -O https://polar.ncep.noaa.gov/waves/hindcasts/nopp-phase2/200606/gribs/multi_reanal.glo_30m_ext.wind.200606.grb2</v>
      </c>
    </row>
    <row r="1325" spans="1:10" x14ac:dyDescent="0.2">
      <c r="A1325" t="str">
        <f t="shared" si="1406"/>
        <v>https://polar.ncep.noaa.gov/waves/hindcasts/nopp-phase2/</v>
      </c>
      <c r="B1325">
        <f t="shared" si="1407"/>
        <v>2006</v>
      </c>
      <c r="C1325" s="2">
        <v>7</v>
      </c>
      <c r="D1325" t="str">
        <f t="shared" ref="C1325:D1325" si="1411">D1277</f>
        <v>/gribs/multi_reanal.glo_30m_ext.dp.</v>
      </c>
      <c r="E1325">
        <f t="shared" si="1351"/>
        <v>2006</v>
      </c>
      <c r="F1325" s="2">
        <f t="shared" si="1352"/>
        <v>7</v>
      </c>
      <c r="G1325" t="str">
        <f t="shared" si="1409"/>
        <v>.grb2</v>
      </c>
      <c r="I1325" t="s">
        <v>20</v>
      </c>
      <c r="J1325" t="str">
        <f t="shared" si="1369"/>
        <v>curl -O https://polar.ncep.noaa.gov/waves/hindcasts/nopp-phase2/200607/gribs/multi_reanal.glo_30m_ext.dp.200607.grb2</v>
      </c>
    </row>
    <row r="1326" spans="1:10" x14ac:dyDescent="0.2">
      <c r="A1326" t="str">
        <f t="shared" si="1406"/>
        <v>https://polar.ncep.noaa.gov/waves/hindcasts/nopp-phase2/</v>
      </c>
      <c r="B1326">
        <f t="shared" si="1407"/>
        <v>2006</v>
      </c>
      <c r="C1326" s="2">
        <v>7</v>
      </c>
      <c r="D1326" t="str">
        <f t="shared" ref="C1326:D1326" si="1412">D1278</f>
        <v>/gribs/multi_reanal.glo_30m_ext.hs.</v>
      </c>
      <c r="E1326">
        <f t="shared" si="1351"/>
        <v>2006</v>
      </c>
      <c r="F1326" s="2">
        <f t="shared" si="1352"/>
        <v>7</v>
      </c>
      <c r="G1326" t="str">
        <f t="shared" si="1409"/>
        <v>.grb2</v>
      </c>
      <c r="I1326" t="s">
        <v>20</v>
      </c>
      <c r="J1326" t="str">
        <f t="shared" si="1369"/>
        <v>curl -O https://polar.ncep.noaa.gov/waves/hindcasts/nopp-phase2/200607/gribs/multi_reanal.glo_30m_ext.hs.200607.grb2</v>
      </c>
    </row>
    <row r="1327" spans="1:10" x14ac:dyDescent="0.2">
      <c r="A1327" t="str">
        <f t="shared" si="1406"/>
        <v>https://polar.ncep.noaa.gov/waves/hindcasts/nopp-phase2/</v>
      </c>
      <c r="B1327">
        <f t="shared" si="1407"/>
        <v>2006</v>
      </c>
      <c r="C1327" s="2">
        <v>7</v>
      </c>
      <c r="D1327" t="str">
        <f t="shared" ref="C1327:D1327" si="1413">D1279</f>
        <v>/gribs/multi_reanal.glo_30m_ext.tp.</v>
      </c>
      <c r="E1327">
        <f t="shared" si="1351"/>
        <v>2006</v>
      </c>
      <c r="F1327" s="2">
        <f t="shared" si="1352"/>
        <v>7</v>
      </c>
      <c r="G1327" t="str">
        <f t="shared" si="1409"/>
        <v>.grb2</v>
      </c>
      <c r="I1327" t="s">
        <v>20</v>
      </c>
      <c r="J1327" t="str">
        <f t="shared" si="1369"/>
        <v>curl -O https://polar.ncep.noaa.gov/waves/hindcasts/nopp-phase2/200607/gribs/multi_reanal.glo_30m_ext.tp.200607.grb2</v>
      </c>
    </row>
    <row r="1328" spans="1:10" x14ac:dyDescent="0.2">
      <c r="A1328" t="str">
        <f t="shared" si="1406"/>
        <v>https://polar.ncep.noaa.gov/waves/hindcasts/nopp-phase2/</v>
      </c>
      <c r="B1328">
        <f t="shared" si="1407"/>
        <v>2006</v>
      </c>
      <c r="C1328" s="2">
        <v>7</v>
      </c>
      <c r="D1328" t="str">
        <f t="shared" ref="C1328:D1328" si="1414">D1280</f>
        <v>/gribs/multi_reanal.glo_30m_ext.wind.</v>
      </c>
      <c r="E1328">
        <f t="shared" si="1351"/>
        <v>2006</v>
      </c>
      <c r="F1328" s="2">
        <f t="shared" si="1352"/>
        <v>7</v>
      </c>
      <c r="G1328" t="str">
        <f t="shared" si="1409"/>
        <v>.grb2</v>
      </c>
      <c r="I1328" t="s">
        <v>20</v>
      </c>
      <c r="J1328" t="str">
        <f t="shared" si="1369"/>
        <v>curl -O https://polar.ncep.noaa.gov/waves/hindcasts/nopp-phase2/200607/gribs/multi_reanal.glo_30m_ext.wind.200607.grb2</v>
      </c>
    </row>
    <row r="1329" spans="1:10" x14ac:dyDescent="0.2">
      <c r="A1329" t="str">
        <f t="shared" si="1406"/>
        <v>https://polar.ncep.noaa.gov/waves/hindcasts/nopp-phase2/</v>
      </c>
      <c r="B1329">
        <f t="shared" si="1407"/>
        <v>2006</v>
      </c>
      <c r="C1329" s="2">
        <v>8</v>
      </c>
      <c r="D1329" t="str">
        <f t="shared" ref="C1329:D1329" si="1415">D1281</f>
        <v>/gribs/multi_reanal.glo_30m_ext.dp.</v>
      </c>
      <c r="E1329">
        <f t="shared" si="1351"/>
        <v>2006</v>
      </c>
      <c r="F1329" s="2">
        <f t="shared" si="1352"/>
        <v>8</v>
      </c>
      <c r="G1329" t="str">
        <f t="shared" si="1409"/>
        <v>.grb2</v>
      </c>
      <c r="I1329" t="s">
        <v>20</v>
      </c>
      <c r="J1329" t="str">
        <f t="shared" si="1369"/>
        <v>curl -O https://polar.ncep.noaa.gov/waves/hindcasts/nopp-phase2/200608/gribs/multi_reanal.glo_30m_ext.dp.200608.grb2</v>
      </c>
    </row>
    <row r="1330" spans="1:10" x14ac:dyDescent="0.2">
      <c r="A1330" t="str">
        <f t="shared" si="1406"/>
        <v>https://polar.ncep.noaa.gov/waves/hindcasts/nopp-phase2/</v>
      </c>
      <c r="B1330">
        <f t="shared" si="1407"/>
        <v>2006</v>
      </c>
      <c r="C1330" s="2">
        <v>8</v>
      </c>
      <c r="D1330" t="str">
        <f t="shared" ref="C1330:D1330" si="1416">D1282</f>
        <v>/gribs/multi_reanal.glo_30m_ext.hs.</v>
      </c>
      <c r="E1330">
        <f t="shared" si="1351"/>
        <v>2006</v>
      </c>
      <c r="F1330" s="2">
        <f t="shared" si="1352"/>
        <v>8</v>
      </c>
      <c r="G1330" t="str">
        <f t="shared" si="1409"/>
        <v>.grb2</v>
      </c>
      <c r="I1330" t="s">
        <v>20</v>
      </c>
      <c r="J1330" t="str">
        <f t="shared" si="1369"/>
        <v>curl -O https://polar.ncep.noaa.gov/waves/hindcasts/nopp-phase2/200608/gribs/multi_reanal.glo_30m_ext.hs.200608.grb2</v>
      </c>
    </row>
    <row r="1331" spans="1:10" x14ac:dyDescent="0.2">
      <c r="A1331" t="str">
        <f t="shared" si="1406"/>
        <v>https://polar.ncep.noaa.gov/waves/hindcasts/nopp-phase2/</v>
      </c>
      <c r="B1331">
        <f t="shared" si="1407"/>
        <v>2006</v>
      </c>
      <c r="C1331" s="2">
        <v>8</v>
      </c>
      <c r="D1331" t="str">
        <f t="shared" ref="C1331:D1331" si="1417">D1283</f>
        <v>/gribs/multi_reanal.glo_30m_ext.tp.</v>
      </c>
      <c r="E1331">
        <f t="shared" si="1351"/>
        <v>2006</v>
      </c>
      <c r="F1331" s="2">
        <f t="shared" si="1352"/>
        <v>8</v>
      </c>
      <c r="G1331" t="str">
        <f t="shared" si="1409"/>
        <v>.grb2</v>
      </c>
      <c r="I1331" t="s">
        <v>20</v>
      </c>
      <c r="J1331" t="str">
        <f t="shared" si="1369"/>
        <v>curl -O https://polar.ncep.noaa.gov/waves/hindcasts/nopp-phase2/200608/gribs/multi_reanal.glo_30m_ext.tp.200608.grb2</v>
      </c>
    </row>
    <row r="1332" spans="1:10" x14ac:dyDescent="0.2">
      <c r="A1332" t="str">
        <f t="shared" si="1406"/>
        <v>https://polar.ncep.noaa.gov/waves/hindcasts/nopp-phase2/</v>
      </c>
      <c r="B1332">
        <f t="shared" si="1407"/>
        <v>2006</v>
      </c>
      <c r="C1332" s="2">
        <v>8</v>
      </c>
      <c r="D1332" t="str">
        <f t="shared" ref="C1332:D1332" si="1418">D1284</f>
        <v>/gribs/multi_reanal.glo_30m_ext.wind.</v>
      </c>
      <c r="E1332">
        <f t="shared" si="1351"/>
        <v>2006</v>
      </c>
      <c r="F1332" s="2">
        <f t="shared" si="1352"/>
        <v>8</v>
      </c>
      <c r="G1332" t="str">
        <f t="shared" si="1409"/>
        <v>.grb2</v>
      </c>
      <c r="I1332" t="s">
        <v>20</v>
      </c>
      <c r="J1332" t="str">
        <f t="shared" si="1369"/>
        <v>curl -O https://polar.ncep.noaa.gov/waves/hindcasts/nopp-phase2/200608/gribs/multi_reanal.glo_30m_ext.wind.200608.grb2</v>
      </c>
    </row>
    <row r="1333" spans="1:10" x14ac:dyDescent="0.2">
      <c r="A1333" t="str">
        <f t="shared" si="1406"/>
        <v>https://polar.ncep.noaa.gov/waves/hindcasts/nopp-phase2/</v>
      </c>
      <c r="B1333">
        <f t="shared" si="1407"/>
        <v>2006</v>
      </c>
      <c r="C1333" s="2">
        <v>9</v>
      </c>
      <c r="D1333" t="str">
        <f t="shared" ref="C1333:D1333" si="1419">D1285</f>
        <v>/gribs/multi_reanal.glo_30m_ext.dp.</v>
      </c>
      <c r="E1333">
        <f t="shared" si="1351"/>
        <v>2006</v>
      </c>
      <c r="F1333" s="2">
        <f t="shared" si="1352"/>
        <v>9</v>
      </c>
      <c r="G1333" t="str">
        <f t="shared" si="1409"/>
        <v>.grb2</v>
      </c>
      <c r="I1333" t="s">
        <v>20</v>
      </c>
      <c r="J1333" t="str">
        <f t="shared" si="1369"/>
        <v>curl -O https://polar.ncep.noaa.gov/waves/hindcasts/nopp-phase2/200609/gribs/multi_reanal.glo_30m_ext.dp.200609.grb2</v>
      </c>
    </row>
    <row r="1334" spans="1:10" x14ac:dyDescent="0.2">
      <c r="A1334" t="str">
        <f t="shared" si="1406"/>
        <v>https://polar.ncep.noaa.gov/waves/hindcasts/nopp-phase2/</v>
      </c>
      <c r="B1334">
        <f t="shared" si="1407"/>
        <v>2006</v>
      </c>
      <c r="C1334" s="2">
        <v>9</v>
      </c>
      <c r="D1334" t="str">
        <f t="shared" ref="C1334:D1334" si="1420">D1286</f>
        <v>/gribs/multi_reanal.glo_30m_ext.hs.</v>
      </c>
      <c r="E1334">
        <f t="shared" ref="E1334:E1397" si="1421">B1334</f>
        <v>2006</v>
      </c>
      <c r="F1334" s="2">
        <f t="shared" ref="F1334:F1397" si="1422">C1334</f>
        <v>9</v>
      </c>
      <c r="G1334" t="str">
        <f t="shared" si="1409"/>
        <v>.grb2</v>
      </c>
      <c r="I1334" t="s">
        <v>20</v>
      </c>
      <c r="J1334" t="str">
        <f t="shared" si="1369"/>
        <v>curl -O https://polar.ncep.noaa.gov/waves/hindcasts/nopp-phase2/200609/gribs/multi_reanal.glo_30m_ext.hs.200609.grb2</v>
      </c>
    </row>
    <row r="1335" spans="1:10" x14ac:dyDescent="0.2">
      <c r="A1335" t="str">
        <f t="shared" si="1406"/>
        <v>https://polar.ncep.noaa.gov/waves/hindcasts/nopp-phase2/</v>
      </c>
      <c r="B1335">
        <f t="shared" si="1407"/>
        <v>2006</v>
      </c>
      <c r="C1335" s="2">
        <v>9</v>
      </c>
      <c r="D1335" t="str">
        <f t="shared" ref="C1335:D1335" si="1423">D1287</f>
        <v>/gribs/multi_reanal.glo_30m_ext.tp.</v>
      </c>
      <c r="E1335">
        <f t="shared" si="1421"/>
        <v>2006</v>
      </c>
      <c r="F1335" s="2">
        <f t="shared" si="1422"/>
        <v>9</v>
      </c>
      <c r="G1335" t="str">
        <f t="shared" si="1409"/>
        <v>.grb2</v>
      </c>
      <c r="I1335" t="s">
        <v>20</v>
      </c>
      <c r="J1335" t="str">
        <f t="shared" si="1369"/>
        <v>curl -O https://polar.ncep.noaa.gov/waves/hindcasts/nopp-phase2/200609/gribs/multi_reanal.glo_30m_ext.tp.200609.grb2</v>
      </c>
    </row>
    <row r="1336" spans="1:10" x14ac:dyDescent="0.2">
      <c r="A1336" t="str">
        <f t="shared" si="1406"/>
        <v>https://polar.ncep.noaa.gov/waves/hindcasts/nopp-phase2/</v>
      </c>
      <c r="B1336">
        <f t="shared" si="1407"/>
        <v>2006</v>
      </c>
      <c r="C1336" s="2">
        <v>9</v>
      </c>
      <c r="D1336" t="str">
        <f t="shared" ref="C1336:D1336" si="1424">D1288</f>
        <v>/gribs/multi_reanal.glo_30m_ext.wind.</v>
      </c>
      <c r="E1336">
        <f t="shared" si="1421"/>
        <v>2006</v>
      </c>
      <c r="F1336" s="2">
        <f t="shared" si="1422"/>
        <v>9</v>
      </c>
      <c r="G1336" t="str">
        <f t="shared" si="1409"/>
        <v>.grb2</v>
      </c>
      <c r="I1336" t="s">
        <v>20</v>
      </c>
      <c r="J1336" t="str">
        <f t="shared" si="1369"/>
        <v>curl -O https://polar.ncep.noaa.gov/waves/hindcasts/nopp-phase2/200609/gribs/multi_reanal.glo_30m_ext.wind.200609.grb2</v>
      </c>
    </row>
    <row r="1337" spans="1:10" x14ac:dyDescent="0.2">
      <c r="A1337" t="str">
        <f t="shared" si="1406"/>
        <v>https://polar.ncep.noaa.gov/waves/hindcasts/nopp-phase2/</v>
      </c>
      <c r="B1337">
        <f t="shared" si="1407"/>
        <v>2006</v>
      </c>
      <c r="C1337" s="2">
        <v>10</v>
      </c>
      <c r="D1337" t="str">
        <f t="shared" ref="C1337:D1337" si="1425">D1289</f>
        <v>/gribs/multi_reanal.glo_30m_ext.dp.</v>
      </c>
      <c r="E1337">
        <f t="shared" si="1421"/>
        <v>2006</v>
      </c>
      <c r="F1337" s="2">
        <f t="shared" si="1422"/>
        <v>10</v>
      </c>
      <c r="G1337" t="str">
        <f t="shared" si="1409"/>
        <v>.grb2</v>
      </c>
      <c r="I1337" t="s">
        <v>20</v>
      </c>
      <c r="J1337" t="str">
        <f t="shared" si="1369"/>
        <v>curl -O https://polar.ncep.noaa.gov/waves/hindcasts/nopp-phase2/200610/gribs/multi_reanal.glo_30m_ext.dp.200610.grb2</v>
      </c>
    </row>
    <row r="1338" spans="1:10" x14ac:dyDescent="0.2">
      <c r="A1338" t="str">
        <f t="shared" si="1406"/>
        <v>https://polar.ncep.noaa.gov/waves/hindcasts/nopp-phase2/</v>
      </c>
      <c r="B1338">
        <f t="shared" si="1407"/>
        <v>2006</v>
      </c>
      <c r="C1338" s="2">
        <v>10</v>
      </c>
      <c r="D1338" t="str">
        <f t="shared" ref="C1338:D1338" si="1426">D1290</f>
        <v>/gribs/multi_reanal.glo_30m_ext.hs.</v>
      </c>
      <c r="E1338">
        <f t="shared" si="1421"/>
        <v>2006</v>
      </c>
      <c r="F1338" s="2">
        <f t="shared" si="1422"/>
        <v>10</v>
      </c>
      <c r="G1338" t="str">
        <f t="shared" si="1409"/>
        <v>.grb2</v>
      </c>
      <c r="I1338" t="s">
        <v>20</v>
      </c>
      <c r="J1338" t="str">
        <f t="shared" si="1369"/>
        <v>curl -O https://polar.ncep.noaa.gov/waves/hindcasts/nopp-phase2/200610/gribs/multi_reanal.glo_30m_ext.hs.200610.grb2</v>
      </c>
    </row>
    <row r="1339" spans="1:10" x14ac:dyDescent="0.2">
      <c r="A1339" t="str">
        <f t="shared" si="1406"/>
        <v>https://polar.ncep.noaa.gov/waves/hindcasts/nopp-phase2/</v>
      </c>
      <c r="B1339">
        <f t="shared" si="1407"/>
        <v>2006</v>
      </c>
      <c r="C1339" s="2">
        <v>10</v>
      </c>
      <c r="D1339" t="str">
        <f t="shared" ref="C1339:D1339" si="1427">D1291</f>
        <v>/gribs/multi_reanal.glo_30m_ext.tp.</v>
      </c>
      <c r="E1339">
        <f t="shared" si="1421"/>
        <v>2006</v>
      </c>
      <c r="F1339" s="2">
        <f t="shared" si="1422"/>
        <v>10</v>
      </c>
      <c r="G1339" t="str">
        <f t="shared" si="1409"/>
        <v>.grb2</v>
      </c>
      <c r="I1339" t="s">
        <v>20</v>
      </c>
      <c r="J1339" t="str">
        <f t="shared" si="1369"/>
        <v>curl -O https://polar.ncep.noaa.gov/waves/hindcasts/nopp-phase2/200610/gribs/multi_reanal.glo_30m_ext.tp.200610.grb2</v>
      </c>
    </row>
    <row r="1340" spans="1:10" x14ac:dyDescent="0.2">
      <c r="A1340" t="str">
        <f t="shared" si="1406"/>
        <v>https://polar.ncep.noaa.gov/waves/hindcasts/nopp-phase2/</v>
      </c>
      <c r="B1340">
        <f t="shared" si="1407"/>
        <v>2006</v>
      </c>
      <c r="C1340" s="2">
        <v>10</v>
      </c>
      <c r="D1340" t="str">
        <f t="shared" ref="C1340:D1340" si="1428">D1292</f>
        <v>/gribs/multi_reanal.glo_30m_ext.wind.</v>
      </c>
      <c r="E1340">
        <f t="shared" si="1421"/>
        <v>2006</v>
      </c>
      <c r="F1340" s="2">
        <f t="shared" si="1422"/>
        <v>10</v>
      </c>
      <c r="G1340" t="str">
        <f t="shared" si="1409"/>
        <v>.grb2</v>
      </c>
      <c r="I1340" t="s">
        <v>20</v>
      </c>
      <c r="J1340" t="str">
        <f t="shared" si="1369"/>
        <v>curl -O https://polar.ncep.noaa.gov/waves/hindcasts/nopp-phase2/200610/gribs/multi_reanal.glo_30m_ext.wind.200610.grb2</v>
      </c>
    </row>
    <row r="1341" spans="1:10" x14ac:dyDescent="0.2">
      <c r="A1341" t="str">
        <f t="shared" si="1406"/>
        <v>https://polar.ncep.noaa.gov/waves/hindcasts/nopp-phase2/</v>
      </c>
      <c r="B1341">
        <f t="shared" si="1407"/>
        <v>2006</v>
      </c>
      <c r="C1341" s="2">
        <v>11</v>
      </c>
      <c r="D1341" t="str">
        <f t="shared" ref="C1341:D1341" si="1429">D1293</f>
        <v>/gribs/multi_reanal.glo_30m_ext.dp.</v>
      </c>
      <c r="E1341">
        <f t="shared" si="1421"/>
        <v>2006</v>
      </c>
      <c r="F1341" s="2">
        <f t="shared" si="1422"/>
        <v>11</v>
      </c>
      <c r="G1341" t="str">
        <f t="shared" si="1409"/>
        <v>.grb2</v>
      </c>
      <c r="I1341" t="s">
        <v>20</v>
      </c>
      <c r="J1341" t="str">
        <f t="shared" si="1369"/>
        <v>curl -O https://polar.ncep.noaa.gov/waves/hindcasts/nopp-phase2/200611/gribs/multi_reanal.glo_30m_ext.dp.200611.grb2</v>
      </c>
    </row>
    <row r="1342" spans="1:10" x14ac:dyDescent="0.2">
      <c r="A1342" t="str">
        <f t="shared" si="1406"/>
        <v>https://polar.ncep.noaa.gov/waves/hindcasts/nopp-phase2/</v>
      </c>
      <c r="B1342">
        <f t="shared" si="1407"/>
        <v>2006</v>
      </c>
      <c r="C1342" s="2">
        <v>11</v>
      </c>
      <c r="D1342" t="str">
        <f t="shared" ref="C1342:D1342" si="1430">D1294</f>
        <v>/gribs/multi_reanal.glo_30m_ext.hs.</v>
      </c>
      <c r="E1342">
        <f t="shared" si="1421"/>
        <v>2006</v>
      </c>
      <c r="F1342" s="2">
        <f t="shared" si="1422"/>
        <v>11</v>
      </c>
      <c r="G1342" t="str">
        <f t="shared" si="1409"/>
        <v>.grb2</v>
      </c>
      <c r="I1342" t="s">
        <v>20</v>
      </c>
      <c r="J1342" t="str">
        <f t="shared" si="1369"/>
        <v>curl -O https://polar.ncep.noaa.gov/waves/hindcasts/nopp-phase2/200611/gribs/multi_reanal.glo_30m_ext.hs.200611.grb2</v>
      </c>
    </row>
    <row r="1343" spans="1:10" x14ac:dyDescent="0.2">
      <c r="A1343" t="str">
        <f t="shared" si="1406"/>
        <v>https://polar.ncep.noaa.gov/waves/hindcasts/nopp-phase2/</v>
      </c>
      <c r="B1343">
        <f t="shared" si="1407"/>
        <v>2006</v>
      </c>
      <c r="C1343" s="2">
        <v>11</v>
      </c>
      <c r="D1343" t="str">
        <f t="shared" ref="C1343:D1343" si="1431">D1295</f>
        <v>/gribs/multi_reanal.glo_30m_ext.tp.</v>
      </c>
      <c r="E1343">
        <f t="shared" si="1421"/>
        <v>2006</v>
      </c>
      <c r="F1343" s="2">
        <f t="shared" si="1422"/>
        <v>11</v>
      </c>
      <c r="G1343" t="str">
        <f t="shared" si="1409"/>
        <v>.grb2</v>
      </c>
      <c r="I1343" t="s">
        <v>20</v>
      </c>
      <c r="J1343" t="str">
        <f t="shared" si="1369"/>
        <v>curl -O https://polar.ncep.noaa.gov/waves/hindcasts/nopp-phase2/200611/gribs/multi_reanal.glo_30m_ext.tp.200611.grb2</v>
      </c>
    </row>
    <row r="1344" spans="1:10" x14ac:dyDescent="0.2">
      <c r="A1344" t="str">
        <f t="shared" si="1406"/>
        <v>https://polar.ncep.noaa.gov/waves/hindcasts/nopp-phase2/</v>
      </c>
      <c r="B1344">
        <f t="shared" si="1407"/>
        <v>2006</v>
      </c>
      <c r="C1344" s="2">
        <v>11</v>
      </c>
      <c r="D1344" t="str">
        <f t="shared" ref="C1344:D1344" si="1432">D1296</f>
        <v>/gribs/multi_reanal.glo_30m_ext.wind.</v>
      </c>
      <c r="E1344">
        <f t="shared" si="1421"/>
        <v>2006</v>
      </c>
      <c r="F1344" s="2">
        <f t="shared" si="1422"/>
        <v>11</v>
      </c>
      <c r="G1344" t="str">
        <f t="shared" si="1409"/>
        <v>.grb2</v>
      </c>
      <c r="I1344" t="s">
        <v>20</v>
      </c>
      <c r="J1344" t="str">
        <f t="shared" si="1369"/>
        <v>curl -O https://polar.ncep.noaa.gov/waves/hindcasts/nopp-phase2/200611/gribs/multi_reanal.glo_30m_ext.wind.200611.grb2</v>
      </c>
    </row>
    <row r="1345" spans="1:10" x14ac:dyDescent="0.2">
      <c r="A1345" t="str">
        <f t="shared" si="1406"/>
        <v>https://polar.ncep.noaa.gov/waves/hindcasts/nopp-phase2/</v>
      </c>
      <c r="B1345">
        <f t="shared" si="1407"/>
        <v>2006</v>
      </c>
      <c r="C1345" s="2">
        <v>12</v>
      </c>
      <c r="D1345" t="str">
        <f t="shared" ref="C1345:D1345" si="1433">D1297</f>
        <v>/gribs/multi_reanal.glo_30m_ext.dp.</v>
      </c>
      <c r="E1345">
        <f t="shared" si="1421"/>
        <v>2006</v>
      </c>
      <c r="F1345" s="2">
        <f t="shared" si="1422"/>
        <v>12</v>
      </c>
      <c r="G1345" t="str">
        <f t="shared" si="1409"/>
        <v>.grb2</v>
      </c>
      <c r="I1345" t="s">
        <v>20</v>
      </c>
      <c r="J1345" t="str">
        <f t="shared" si="1369"/>
        <v>curl -O https://polar.ncep.noaa.gov/waves/hindcasts/nopp-phase2/200612/gribs/multi_reanal.glo_30m_ext.dp.200612.grb2</v>
      </c>
    </row>
    <row r="1346" spans="1:10" x14ac:dyDescent="0.2">
      <c r="A1346" t="str">
        <f t="shared" si="1406"/>
        <v>https://polar.ncep.noaa.gov/waves/hindcasts/nopp-phase2/</v>
      </c>
      <c r="B1346">
        <f t="shared" si="1407"/>
        <v>2006</v>
      </c>
      <c r="C1346" s="2">
        <v>12</v>
      </c>
      <c r="D1346" t="str">
        <f t="shared" ref="C1346:D1346" si="1434">D1298</f>
        <v>/gribs/multi_reanal.glo_30m_ext.hs.</v>
      </c>
      <c r="E1346">
        <f t="shared" si="1421"/>
        <v>2006</v>
      </c>
      <c r="F1346" s="2">
        <f t="shared" si="1422"/>
        <v>12</v>
      </c>
      <c r="G1346" t="str">
        <f t="shared" si="1409"/>
        <v>.grb2</v>
      </c>
      <c r="I1346" t="s">
        <v>20</v>
      </c>
      <c r="J1346" t="str">
        <f t="shared" si="1369"/>
        <v>curl -O https://polar.ncep.noaa.gov/waves/hindcasts/nopp-phase2/200612/gribs/multi_reanal.glo_30m_ext.hs.200612.grb2</v>
      </c>
    </row>
    <row r="1347" spans="1:10" x14ac:dyDescent="0.2">
      <c r="A1347" t="str">
        <f t="shared" si="1406"/>
        <v>https://polar.ncep.noaa.gov/waves/hindcasts/nopp-phase2/</v>
      </c>
      <c r="B1347">
        <f t="shared" si="1407"/>
        <v>2006</v>
      </c>
      <c r="C1347" s="2">
        <v>12</v>
      </c>
      <c r="D1347" t="str">
        <f t="shared" ref="C1347:D1347" si="1435">D1299</f>
        <v>/gribs/multi_reanal.glo_30m_ext.tp.</v>
      </c>
      <c r="E1347">
        <f t="shared" si="1421"/>
        <v>2006</v>
      </c>
      <c r="F1347" s="2">
        <f t="shared" si="1422"/>
        <v>12</v>
      </c>
      <c r="G1347" t="str">
        <f t="shared" si="1409"/>
        <v>.grb2</v>
      </c>
      <c r="I1347" t="s">
        <v>20</v>
      </c>
      <c r="J1347" t="str">
        <f t="shared" si="1369"/>
        <v>curl -O https://polar.ncep.noaa.gov/waves/hindcasts/nopp-phase2/200612/gribs/multi_reanal.glo_30m_ext.tp.200612.grb2</v>
      </c>
    </row>
    <row r="1348" spans="1:10" x14ac:dyDescent="0.2">
      <c r="A1348" t="str">
        <f t="shared" si="1406"/>
        <v>https://polar.ncep.noaa.gov/waves/hindcasts/nopp-phase2/</v>
      </c>
      <c r="B1348">
        <f t="shared" si="1407"/>
        <v>2006</v>
      </c>
      <c r="C1348" s="2">
        <v>12</v>
      </c>
      <c r="D1348" t="str">
        <f t="shared" ref="C1348:D1348" si="1436">D1300</f>
        <v>/gribs/multi_reanal.glo_30m_ext.wind.</v>
      </c>
      <c r="E1348">
        <f t="shared" si="1421"/>
        <v>2006</v>
      </c>
      <c r="F1348" s="2">
        <f t="shared" si="1422"/>
        <v>12</v>
      </c>
      <c r="G1348" t="str">
        <f t="shared" si="1409"/>
        <v>.grb2</v>
      </c>
      <c r="I1348" t="s">
        <v>20</v>
      </c>
      <c r="J1348" t="str">
        <f t="shared" si="1369"/>
        <v>curl -O https://polar.ncep.noaa.gov/waves/hindcasts/nopp-phase2/200612/gribs/multi_reanal.glo_30m_ext.wind.200612.grb2</v>
      </c>
    </row>
    <row r="1349" spans="1:10" x14ac:dyDescent="0.2">
      <c r="A1349" t="str">
        <f t="shared" si="1406"/>
        <v>https://polar.ncep.noaa.gov/waves/hindcasts/nopp-phase2/</v>
      </c>
      <c r="B1349">
        <f t="shared" si="1407"/>
        <v>2007</v>
      </c>
      <c r="C1349" s="2">
        <v>1</v>
      </c>
      <c r="D1349" t="str">
        <f t="shared" ref="C1349:D1349" si="1437">D1301</f>
        <v>/gribs/multi_reanal.glo_30m_ext.dp.</v>
      </c>
      <c r="E1349">
        <f t="shared" si="1421"/>
        <v>2007</v>
      </c>
      <c r="F1349" s="2">
        <f t="shared" si="1422"/>
        <v>1</v>
      </c>
      <c r="G1349" t="str">
        <f t="shared" si="1409"/>
        <v>.grb2</v>
      </c>
      <c r="I1349" t="s">
        <v>20</v>
      </c>
      <c r="J1349" t="str">
        <f t="shared" si="1369"/>
        <v>curl -O https://polar.ncep.noaa.gov/waves/hindcasts/nopp-phase2/200701/gribs/multi_reanal.glo_30m_ext.dp.200701.grb2</v>
      </c>
    </row>
    <row r="1350" spans="1:10" x14ac:dyDescent="0.2">
      <c r="A1350" t="str">
        <f t="shared" si="1406"/>
        <v>https://polar.ncep.noaa.gov/waves/hindcasts/nopp-phase2/</v>
      </c>
      <c r="B1350">
        <f t="shared" si="1407"/>
        <v>2007</v>
      </c>
      <c r="C1350" s="2">
        <v>1</v>
      </c>
      <c r="D1350" t="str">
        <f t="shared" ref="C1350:D1350" si="1438">D1302</f>
        <v>/gribs/multi_reanal.glo_30m_ext.hs.</v>
      </c>
      <c r="E1350">
        <f t="shared" si="1421"/>
        <v>2007</v>
      </c>
      <c r="F1350" s="2">
        <f t="shared" si="1422"/>
        <v>1</v>
      </c>
      <c r="G1350" t="str">
        <f t="shared" si="1409"/>
        <v>.grb2</v>
      </c>
      <c r="I1350" t="s">
        <v>20</v>
      </c>
      <c r="J1350" t="str">
        <f t="shared" ref="J1350:J1413" si="1439">_xlfn.CONCAT(I1350,A1350,B1350,TEXT(C1350,"0#"),D1350,E1350,TEXT(F1350,"0#"),G1350)</f>
        <v>curl -O https://polar.ncep.noaa.gov/waves/hindcasts/nopp-phase2/200701/gribs/multi_reanal.glo_30m_ext.hs.200701.grb2</v>
      </c>
    </row>
    <row r="1351" spans="1:10" x14ac:dyDescent="0.2">
      <c r="A1351" t="str">
        <f t="shared" si="1406"/>
        <v>https://polar.ncep.noaa.gov/waves/hindcasts/nopp-phase2/</v>
      </c>
      <c r="B1351">
        <f t="shared" si="1407"/>
        <v>2007</v>
      </c>
      <c r="C1351" s="2">
        <v>1</v>
      </c>
      <c r="D1351" t="str">
        <f t="shared" ref="C1351:D1351" si="1440">D1303</f>
        <v>/gribs/multi_reanal.glo_30m_ext.tp.</v>
      </c>
      <c r="E1351">
        <f t="shared" si="1421"/>
        <v>2007</v>
      </c>
      <c r="F1351" s="2">
        <f t="shared" si="1422"/>
        <v>1</v>
      </c>
      <c r="G1351" t="str">
        <f t="shared" si="1409"/>
        <v>.grb2</v>
      </c>
      <c r="I1351" t="s">
        <v>20</v>
      </c>
      <c r="J1351" t="str">
        <f t="shared" si="1439"/>
        <v>curl -O https://polar.ncep.noaa.gov/waves/hindcasts/nopp-phase2/200701/gribs/multi_reanal.glo_30m_ext.tp.200701.grb2</v>
      </c>
    </row>
    <row r="1352" spans="1:10" x14ac:dyDescent="0.2">
      <c r="A1352" t="str">
        <f t="shared" si="1406"/>
        <v>https://polar.ncep.noaa.gov/waves/hindcasts/nopp-phase2/</v>
      </c>
      <c r="B1352">
        <f t="shared" si="1407"/>
        <v>2007</v>
      </c>
      <c r="C1352" s="2">
        <v>1</v>
      </c>
      <c r="D1352" t="str">
        <f t="shared" ref="C1352:D1352" si="1441">D1304</f>
        <v>/gribs/multi_reanal.glo_30m_ext.wind.</v>
      </c>
      <c r="E1352">
        <f t="shared" si="1421"/>
        <v>2007</v>
      </c>
      <c r="F1352" s="2">
        <f t="shared" si="1422"/>
        <v>1</v>
      </c>
      <c r="G1352" t="str">
        <f t="shared" si="1409"/>
        <v>.grb2</v>
      </c>
      <c r="I1352" t="s">
        <v>20</v>
      </c>
      <c r="J1352" t="str">
        <f t="shared" si="1439"/>
        <v>curl -O https://polar.ncep.noaa.gov/waves/hindcasts/nopp-phase2/200701/gribs/multi_reanal.glo_30m_ext.wind.200701.grb2</v>
      </c>
    </row>
    <row r="1353" spans="1:10" x14ac:dyDescent="0.2">
      <c r="A1353" t="str">
        <f t="shared" si="1406"/>
        <v>https://polar.ncep.noaa.gov/waves/hindcasts/nopp-phase2/</v>
      </c>
      <c r="B1353">
        <f t="shared" si="1407"/>
        <v>2007</v>
      </c>
      <c r="C1353" s="2">
        <v>2</v>
      </c>
      <c r="D1353" t="str">
        <f t="shared" ref="C1353:D1353" si="1442">D1305</f>
        <v>/gribs/multi_reanal.glo_30m_ext.dp.</v>
      </c>
      <c r="E1353">
        <f t="shared" si="1421"/>
        <v>2007</v>
      </c>
      <c r="F1353" s="2">
        <f t="shared" si="1422"/>
        <v>2</v>
      </c>
      <c r="G1353" t="str">
        <f t="shared" si="1409"/>
        <v>.grb2</v>
      </c>
      <c r="I1353" t="s">
        <v>20</v>
      </c>
      <c r="J1353" t="str">
        <f t="shared" si="1439"/>
        <v>curl -O https://polar.ncep.noaa.gov/waves/hindcasts/nopp-phase2/200702/gribs/multi_reanal.glo_30m_ext.dp.200702.grb2</v>
      </c>
    </row>
    <row r="1354" spans="1:10" x14ac:dyDescent="0.2">
      <c r="A1354" t="str">
        <f t="shared" si="1406"/>
        <v>https://polar.ncep.noaa.gov/waves/hindcasts/nopp-phase2/</v>
      </c>
      <c r="B1354">
        <f t="shared" si="1407"/>
        <v>2007</v>
      </c>
      <c r="C1354" s="2">
        <v>2</v>
      </c>
      <c r="D1354" t="str">
        <f t="shared" ref="C1354:D1354" si="1443">D1306</f>
        <v>/gribs/multi_reanal.glo_30m_ext.hs.</v>
      </c>
      <c r="E1354">
        <f t="shared" si="1421"/>
        <v>2007</v>
      </c>
      <c r="F1354" s="2">
        <f t="shared" si="1422"/>
        <v>2</v>
      </c>
      <c r="G1354" t="str">
        <f t="shared" si="1409"/>
        <v>.grb2</v>
      </c>
      <c r="I1354" t="s">
        <v>20</v>
      </c>
      <c r="J1354" t="str">
        <f t="shared" si="1439"/>
        <v>curl -O https://polar.ncep.noaa.gov/waves/hindcasts/nopp-phase2/200702/gribs/multi_reanal.glo_30m_ext.hs.200702.grb2</v>
      </c>
    </row>
    <row r="1355" spans="1:10" x14ac:dyDescent="0.2">
      <c r="A1355" t="str">
        <f t="shared" si="1406"/>
        <v>https://polar.ncep.noaa.gov/waves/hindcasts/nopp-phase2/</v>
      </c>
      <c r="B1355">
        <f t="shared" si="1407"/>
        <v>2007</v>
      </c>
      <c r="C1355" s="2">
        <v>2</v>
      </c>
      <c r="D1355" t="str">
        <f t="shared" ref="C1355:D1355" si="1444">D1307</f>
        <v>/gribs/multi_reanal.glo_30m_ext.tp.</v>
      </c>
      <c r="E1355">
        <f t="shared" si="1421"/>
        <v>2007</v>
      </c>
      <c r="F1355" s="2">
        <f t="shared" si="1422"/>
        <v>2</v>
      </c>
      <c r="G1355" t="str">
        <f t="shared" si="1409"/>
        <v>.grb2</v>
      </c>
      <c r="I1355" t="s">
        <v>20</v>
      </c>
      <c r="J1355" t="str">
        <f t="shared" si="1439"/>
        <v>curl -O https://polar.ncep.noaa.gov/waves/hindcasts/nopp-phase2/200702/gribs/multi_reanal.glo_30m_ext.tp.200702.grb2</v>
      </c>
    </row>
    <row r="1356" spans="1:10" x14ac:dyDescent="0.2">
      <c r="A1356" t="str">
        <f t="shared" si="1406"/>
        <v>https://polar.ncep.noaa.gov/waves/hindcasts/nopp-phase2/</v>
      </c>
      <c r="B1356">
        <f t="shared" si="1407"/>
        <v>2007</v>
      </c>
      <c r="C1356" s="2">
        <v>2</v>
      </c>
      <c r="D1356" t="str">
        <f t="shared" ref="C1356:D1356" si="1445">D1308</f>
        <v>/gribs/multi_reanal.glo_30m_ext.wind.</v>
      </c>
      <c r="E1356">
        <f t="shared" si="1421"/>
        <v>2007</v>
      </c>
      <c r="F1356" s="2">
        <f t="shared" si="1422"/>
        <v>2</v>
      </c>
      <c r="G1356" t="str">
        <f t="shared" si="1409"/>
        <v>.grb2</v>
      </c>
      <c r="I1356" t="s">
        <v>20</v>
      </c>
      <c r="J1356" t="str">
        <f t="shared" si="1439"/>
        <v>curl -O https://polar.ncep.noaa.gov/waves/hindcasts/nopp-phase2/200702/gribs/multi_reanal.glo_30m_ext.wind.200702.grb2</v>
      </c>
    </row>
    <row r="1357" spans="1:10" x14ac:dyDescent="0.2">
      <c r="A1357" t="str">
        <f t="shared" si="1406"/>
        <v>https://polar.ncep.noaa.gov/waves/hindcasts/nopp-phase2/</v>
      </c>
      <c r="B1357">
        <f t="shared" si="1407"/>
        <v>2007</v>
      </c>
      <c r="C1357" s="2">
        <v>3</v>
      </c>
      <c r="D1357" t="str">
        <f t="shared" ref="C1357:D1357" si="1446">D1309</f>
        <v>/gribs/multi_reanal.glo_30m_ext.dp.</v>
      </c>
      <c r="E1357">
        <f t="shared" si="1421"/>
        <v>2007</v>
      </c>
      <c r="F1357" s="2">
        <f t="shared" si="1422"/>
        <v>3</v>
      </c>
      <c r="G1357" t="str">
        <f t="shared" si="1409"/>
        <v>.grb2</v>
      </c>
      <c r="I1357" t="s">
        <v>20</v>
      </c>
      <c r="J1357" t="str">
        <f t="shared" si="1439"/>
        <v>curl -O https://polar.ncep.noaa.gov/waves/hindcasts/nopp-phase2/200703/gribs/multi_reanal.glo_30m_ext.dp.200703.grb2</v>
      </c>
    </row>
    <row r="1358" spans="1:10" x14ac:dyDescent="0.2">
      <c r="A1358" t="str">
        <f t="shared" si="1406"/>
        <v>https://polar.ncep.noaa.gov/waves/hindcasts/nopp-phase2/</v>
      </c>
      <c r="B1358">
        <f t="shared" si="1407"/>
        <v>2007</v>
      </c>
      <c r="C1358" s="2">
        <v>3</v>
      </c>
      <c r="D1358" t="str">
        <f t="shared" ref="C1358:D1358" si="1447">D1310</f>
        <v>/gribs/multi_reanal.glo_30m_ext.hs.</v>
      </c>
      <c r="E1358">
        <f t="shared" si="1421"/>
        <v>2007</v>
      </c>
      <c r="F1358" s="2">
        <f t="shared" si="1422"/>
        <v>3</v>
      </c>
      <c r="G1358" t="str">
        <f t="shared" si="1409"/>
        <v>.grb2</v>
      </c>
      <c r="I1358" t="s">
        <v>20</v>
      </c>
      <c r="J1358" t="str">
        <f t="shared" si="1439"/>
        <v>curl -O https://polar.ncep.noaa.gov/waves/hindcasts/nopp-phase2/200703/gribs/multi_reanal.glo_30m_ext.hs.200703.grb2</v>
      </c>
    </row>
    <row r="1359" spans="1:10" x14ac:dyDescent="0.2">
      <c r="A1359" t="str">
        <f t="shared" si="1406"/>
        <v>https://polar.ncep.noaa.gov/waves/hindcasts/nopp-phase2/</v>
      </c>
      <c r="B1359">
        <f t="shared" si="1407"/>
        <v>2007</v>
      </c>
      <c r="C1359" s="2">
        <v>3</v>
      </c>
      <c r="D1359" t="str">
        <f t="shared" ref="C1359:D1359" si="1448">D1311</f>
        <v>/gribs/multi_reanal.glo_30m_ext.tp.</v>
      </c>
      <c r="E1359">
        <f t="shared" si="1421"/>
        <v>2007</v>
      </c>
      <c r="F1359" s="2">
        <f t="shared" si="1422"/>
        <v>3</v>
      </c>
      <c r="G1359" t="str">
        <f t="shared" si="1409"/>
        <v>.grb2</v>
      </c>
      <c r="I1359" t="s">
        <v>20</v>
      </c>
      <c r="J1359" t="str">
        <f t="shared" si="1439"/>
        <v>curl -O https://polar.ncep.noaa.gov/waves/hindcasts/nopp-phase2/200703/gribs/multi_reanal.glo_30m_ext.tp.200703.grb2</v>
      </c>
    </row>
    <row r="1360" spans="1:10" x14ac:dyDescent="0.2">
      <c r="A1360" t="str">
        <f t="shared" si="1406"/>
        <v>https://polar.ncep.noaa.gov/waves/hindcasts/nopp-phase2/</v>
      </c>
      <c r="B1360">
        <f t="shared" si="1407"/>
        <v>2007</v>
      </c>
      <c r="C1360" s="2">
        <v>3</v>
      </c>
      <c r="D1360" t="str">
        <f t="shared" ref="C1360:D1360" si="1449">D1312</f>
        <v>/gribs/multi_reanal.glo_30m_ext.wind.</v>
      </c>
      <c r="E1360">
        <f t="shared" si="1421"/>
        <v>2007</v>
      </c>
      <c r="F1360" s="2">
        <f t="shared" si="1422"/>
        <v>3</v>
      </c>
      <c r="G1360" t="str">
        <f t="shared" si="1409"/>
        <v>.grb2</v>
      </c>
      <c r="I1360" t="s">
        <v>20</v>
      </c>
      <c r="J1360" t="str">
        <f t="shared" si="1439"/>
        <v>curl -O https://polar.ncep.noaa.gov/waves/hindcasts/nopp-phase2/200703/gribs/multi_reanal.glo_30m_ext.wind.200703.grb2</v>
      </c>
    </row>
    <row r="1361" spans="1:10" x14ac:dyDescent="0.2">
      <c r="A1361" t="str">
        <f t="shared" si="1406"/>
        <v>https://polar.ncep.noaa.gov/waves/hindcasts/nopp-phase2/</v>
      </c>
      <c r="B1361">
        <f t="shared" si="1407"/>
        <v>2007</v>
      </c>
      <c r="C1361" s="2">
        <v>4</v>
      </c>
      <c r="D1361" t="str">
        <f t="shared" ref="C1361:D1361" si="1450">D1313</f>
        <v>/gribs/multi_reanal.glo_30m_ext.dp.</v>
      </c>
      <c r="E1361">
        <f t="shared" si="1421"/>
        <v>2007</v>
      </c>
      <c r="F1361" s="2">
        <f t="shared" si="1422"/>
        <v>4</v>
      </c>
      <c r="G1361" t="str">
        <f t="shared" si="1409"/>
        <v>.grb2</v>
      </c>
      <c r="I1361" t="s">
        <v>20</v>
      </c>
      <c r="J1361" t="str">
        <f t="shared" si="1439"/>
        <v>curl -O https://polar.ncep.noaa.gov/waves/hindcasts/nopp-phase2/200704/gribs/multi_reanal.glo_30m_ext.dp.200704.grb2</v>
      </c>
    </row>
    <row r="1362" spans="1:10" x14ac:dyDescent="0.2">
      <c r="A1362" t="str">
        <f t="shared" si="1406"/>
        <v>https://polar.ncep.noaa.gov/waves/hindcasts/nopp-phase2/</v>
      </c>
      <c r="B1362">
        <f t="shared" si="1407"/>
        <v>2007</v>
      </c>
      <c r="C1362" s="2">
        <v>4</v>
      </c>
      <c r="D1362" t="str">
        <f t="shared" ref="C1362:D1362" si="1451">D1314</f>
        <v>/gribs/multi_reanal.glo_30m_ext.hs.</v>
      </c>
      <c r="E1362">
        <f t="shared" si="1421"/>
        <v>2007</v>
      </c>
      <c r="F1362" s="2">
        <f t="shared" si="1422"/>
        <v>4</v>
      </c>
      <c r="G1362" t="str">
        <f t="shared" si="1409"/>
        <v>.grb2</v>
      </c>
      <c r="I1362" t="s">
        <v>20</v>
      </c>
      <c r="J1362" t="str">
        <f t="shared" si="1439"/>
        <v>curl -O https://polar.ncep.noaa.gov/waves/hindcasts/nopp-phase2/200704/gribs/multi_reanal.glo_30m_ext.hs.200704.grb2</v>
      </c>
    </row>
    <row r="1363" spans="1:10" x14ac:dyDescent="0.2">
      <c r="A1363" t="str">
        <f t="shared" si="1406"/>
        <v>https://polar.ncep.noaa.gov/waves/hindcasts/nopp-phase2/</v>
      </c>
      <c r="B1363">
        <f t="shared" si="1407"/>
        <v>2007</v>
      </c>
      <c r="C1363" s="2">
        <v>4</v>
      </c>
      <c r="D1363" t="str">
        <f t="shared" ref="C1363:D1363" si="1452">D1315</f>
        <v>/gribs/multi_reanal.glo_30m_ext.tp.</v>
      </c>
      <c r="E1363">
        <f t="shared" si="1421"/>
        <v>2007</v>
      </c>
      <c r="F1363" s="2">
        <f t="shared" si="1422"/>
        <v>4</v>
      </c>
      <c r="G1363" t="str">
        <f t="shared" si="1409"/>
        <v>.grb2</v>
      </c>
      <c r="I1363" t="s">
        <v>20</v>
      </c>
      <c r="J1363" t="str">
        <f t="shared" si="1439"/>
        <v>curl -O https://polar.ncep.noaa.gov/waves/hindcasts/nopp-phase2/200704/gribs/multi_reanal.glo_30m_ext.tp.200704.grb2</v>
      </c>
    </row>
    <row r="1364" spans="1:10" x14ac:dyDescent="0.2">
      <c r="A1364" t="str">
        <f t="shared" si="1406"/>
        <v>https://polar.ncep.noaa.gov/waves/hindcasts/nopp-phase2/</v>
      </c>
      <c r="B1364">
        <f t="shared" si="1407"/>
        <v>2007</v>
      </c>
      <c r="C1364" s="2">
        <v>4</v>
      </c>
      <c r="D1364" t="str">
        <f t="shared" ref="C1364:D1364" si="1453">D1316</f>
        <v>/gribs/multi_reanal.glo_30m_ext.wind.</v>
      </c>
      <c r="E1364">
        <f t="shared" si="1421"/>
        <v>2007</v>
      </c>
      <c r="F1364" s="2">
        <f t="shared" si="1422"/>
        <v>4</v>
      </c>
      <c r="G1364" t="str">
        <f t="shared" si="1409"/>
        <v>.grb2</v>
      </c>
      <c r="I1364" t="s">
        <v>20</v>
      </c>
      <c r="J1364" t="str">
        <f t="shared" si="1439"/>
        <v>curl -O https://polar.ncep.noaa.gov/waves/hindcasts/nopp-phase2/200704/gribs/multi_reanal.glo_30m_ext.wind.200704.grb2</v>
      </c>
    </row>
    <row r="1365" spans="1:10" x14ac:dyDescent="0.2">
      <c r="A1365" t="str">
        <f t="shared" si="1406"/>
        <v>https://polar.ncep.noaa.gov/waves/hindcasts/nopp-phase2/</v>
      </c>
      <c r="B1365">
        <f t="shared" si="1407"/>
        <v>2007</v>
      </c>
      <c r="C1365" s="2">
        <v>5</v>
      </c>
      <c r="D1365" t="str">
        <f t="shared" ref="C1365:D1365" si="1454">D1317</f>
        <v>/gribs/multi_reanal.glo_30m_ext.dp.</v>
      </c>
      <c r="E1365">
        <f t="shared" si="1421"/>
        <v>2007</v>
      </c>
      <c r="F1365" s="2">
        <f t="shared" si="1422"/>
        <v>5</v>
      </c>
      <c r="G1365" t="str">
        <f t="shared" si="1409"/>
        <v>.grb2</v>
      </c>
      <c r="I1365" t="s">
        <v>20</v>
      </c>
      <c r="J1365" t="str">
        <f t="shared" si="1439"/>
        <v>curl -O https://polar.ncep.noaa.gov/waves/hindcasts/nopp-phase2/200705/gribs/multi_reanal.glo_30m_ext.dp.200705.grb2</v>
      </c>
    </row>
    <row r="1366" spans="1:10" x14ac:dyDescent="0.2">
      <c r="A1366" t="str">
        <f t="shared" si="1406"/>
        <v>https://polar.ncep.noaa.gov/waves/hindcasts/nopp-phase2/</v>
      </c>
      <c r="B1366">
        <f t="shared" si="1407"/>
        <v>2007</v>
      </c>
      <c r="C1366" s="2">
        <v>5</v>
      </c>
      <c r="D1366" t="str">
        <f t="shared" ref="C1366:D1366" si="1455">D1318</f>
        <v>/gribs/multi_reanal.glo_30m_ext.hs.</v>
      </c>
      <c r="E1366">
        <f t="shared" si="1421"/>
        <v>2007</v>
      </c>
      <c r="F1366" s="2">
        <f t="shared" si="1422"/>
        <v>5</v>
      </c>
      <c r="G1366" t="str">
        <f t="shared" si="1409"/>
        <v>.grb2</v>
      </c>
      <c r="I1366" t="s">
        <v>20</v>
      </c>
      <c r="J1366" t="str">
        <f t="shared" si="1439"/>
        <v>curl -O https://polar.ncep.noaa.gov/waves/hindcasts/nopp-phase2/200705/gribs/multi_reanal.glo_30m_ext.hs.200705.grb2</v>
      </c>
    </row>
    <row r="1367" spans="1:10" x14ac:dyDescent="0.2">
      <c r="A1367" t="str">
        <f t="shared" si="1406"/>
        <v>https://polar.ncep.noaa.gov/waves/hindcasts/nopp-phase2/</v>
      </c>
      <c r="B1367">
        <f t="shared" si="1407"/>
        <v>2007</v>
      </c>
      <c r="C1367" s="2">
        <v>5</v>
      </c>
      <c r="D1367" t="str">
        <f t="shared" ref="C1367:D1367" si="1456">D1319</f>
        <v>/gribs/multi_reanal.glo_30m_ext.tp.</v>
      </c>
      <c r="E1367">
        <f t="shared" si="1421"/>
        <v>2007</v>
      </c>
      <c r="F1367" s="2">
        <f t="shared" si="1422"/>
        <v>5</v>
      </c>
      <c r="G1367" t="str">
        <f t="shared" si="1409"/>
        <v>.grb2</v>
      </c>
      <c r="I1367" t="s">
        <v>20</v>
      </c>
      <c r="J1367" t="str">
        <f t="shared" si="1439"/>
        <v>curl -O https://polar.ncep.noaa.gov/waves/hindcasts/nopp-phase2/200705/gribs/multi_reanal.glo_30m_ext.tp.200705.grb2</v>
      </c>
    </row>
    <row r="1368" spans="1:10" x14ac:dyDescent="0.2">
      <c r="A1368" t="str">
        <f t="shared" si="1406"/>
        <v>https://polar.ncep.noaa.gov/waves/hindcasts/nopp-phase2/</v>
      </c>
      <c r="B1368">
        <f t="shared" si="1407"/>
        <v>2007</v>
      </c>
      <c r="C1368" s="2">
        <v>5</v>
      </c>
      <c r="D1368" t="str">
        <f t="shared" ref="C1368:D1368" si="1457">D1320</f>
        <v>/gribs/multi_reanal.glo_30m_ext.wind.</v>
      </c>
      <c r="E1368">
        <f t="shared" si="1421"/>
        <v>2007</v>
      </c>
      <c r="F1368" s="2">
        <f t="shared" si="1422"/>
        <v>5</v>
      </c>
      <c r="G1368" t="str">
        <f t="shared" si="1409"/>
        <v>.grb2</v>
      </c>
      <c r="I1368" t="s">
        <v>20</v>
      </c>
      <c r="J1368" t="str">
        <f t="shared" si="1439"/>
        <v>curl -O https://polar.ncep.noaa.gov/waves/hindcasts/nopp-phase2/200705/gribs/multi_reanal.glo_30m_ext.wind.200705.grb2</v>
      </c>
    </row>
    <row r="1369" spans="1:10" x14ac:dyDescent="0.2">
      <c r="A1369" t="str">
        <f t="shared" si="1406"/>
        <v>https://polar.ncep.noaa.gov/waves/hindcasts/nopp-phase2/</v>
      </c>
      <c r="B1369">
        <f t="shared" si="1407"/>
        <v>2007</v>
      </c>
      <c r="C1369" s="2">
        <v>6</v>
      </c>
      <c r="D1369" t="str">
        <f t="shared" ref="C1369:D1369" si="1458">D1321</f>
        <v>/gribs/multi_reanal.glo_30m_ext.dp.</v>
      </c>
      <c r="E1369">
        <f t="shared" si="1421"/>
        <v>2007</v>
      </c>
      <c r="F1369" s="2">
        <f t="shared" si="1422"/>
        <v>6</v>
      </c>
      <c r="G1369" t="str">
        <f t="shared" si="1409"/>
        <v>.grb2</v>
      </c>
      <c r="I1369" t="s">
        <v>20</v>
      </c>
      <c r="J1369" t="str">
        <f t="shared" si="1439"/>
        <v>curl -O https://polar.ncep.noaa.gov/waves/hindcasts/nopp-phase2/200706/gribs/multi_reanal.glo_30m_ext.dp.200706.grb2</v>
      </c>
    </row>
    <row r="1370" spans="1:10" x14ac:dyDescent="0.2">
      <c r="A1370" t="str">
        <f t="shared" si="1406"/>
        <v>https://polar.ncep.noaa.gov/waves/hindcasts/nopp-phase2/</v>
      </c>
      <c r="B1370">
        <f t="shared" si="1407"/>
        <v>2007</v>
      </c>
      <c r="C1370" s="2">
        <v>6</v>
      </c>
      <c r="D1370" t="str">
        <f t="shared" ref="C1370:D1370" si="1459">D1322</f>
        <v>/gribs/multi_reanal.glo_30m_ext.hs.</v>
      </c>
      <c r="E1370">
        <f t="shared" si="1421"/>
        <v>2007</v>
      </c>
      <c r="F1370" s="2">
        <f t="shared" si="1422"/>
        <v>6</v>
      </c>
      <c r="G1370" t="str">
        <f t="shared" si="1409"/>
        <v>.grb2</v>
      </c>
      <c r="I1370" t="s">
        <v>20</v>
      </c>
      <c r="J1370" t="str">
        <f t="shared" si="1439"/>
        <v>curl -O https://polar.ncep.noaa.gov/waves/hindcasts/nopp-phase2/200706/gribs/multi_reanal.glo_30m_ext.hs.200706.grb2</v>
      </c>
    </row>
    <row r="1371" spans="1:10" x14ac:dyDescent="0.2">
      <c r="A1371" t="str">
        <f t="shared" si="1406"/>
        <v>https://polar.ncep.noaa.gov/waves/hindcasts/nopp-phase2/</v>
      </c>
      <c r="B1371">
        <f t="shared" si="1407"/>
        <v>2007</v>
      </c>
      <c r="C1371" s="2">
        <v>6</v>
      </c>
      <c r="D1371" t="str">
        <f t="shared" ref="C1371:D1371" si="1460">D1323</f>
        <v>/gribs/multi_reanal.glo_30m_ext.tp.</v>
      </c>
      <c r="E1371">
        <f t="shared" si="1421"/>
        <v>2007</v>
      </c>
      <c r="F1371" s="2">
        <f t="shared" si="1422"/>
        <v>6</v>
      </c>
      <c r="G1371" t="str">
        <f t="shared" si="1409"/>
        <v>.grb2</v>
      </c>
      <c r="I1371" t="s">
        <v>20</v>
      </c>
      <c r="J1371" t="str">
        <f t="shared" si="1439"/>
        <v>curl -O https://polar.ncep.noaa.gov/waves/hindcasts/nopp-phase2/200706/gribs/multi_reanal.glo_30m_ext.tp.200706.grb2</v>
      </c>
    </row>
    <row r="1372" spans="1:10" x14ac:dyDescent="0.2">
      <c r="A1372" t="str">
        <f t="shared" si="1406"/>
        <v>https://polar.ncep.noaa.gov/waves/hindcasts/nopp-phase2/</v>
      </c>
      <c r="B1372">
        <f t="shared" si="1407"/>
        <v>2007</v>
      </c>
      <c r="C1372" s="2">
        <v>6</v>
      </c>
      <c r="D1372" t="str">
        <f t="shared" ref="C1372:D1372" si="1461">D1324</f>
        <v>/gribs/multi_reanal.glo_30m_ext.wind.</v>
      </c>
      <c r="E1372">
        <f t="shared" si="1421"/>
        <v>2007</v>
      </c>
      <c r="F1372" s="2">
        <f t="shared" si="1422"/>
        <v>6</v>
      </c>
      <c r="G1372" t="str">
        <f t="shared" si="1409"/>
        <v>.grb2</v>
      </c>
      <c r="I1372" t="s">
        <v>20</v>
      </c>
      <c r="J1372" t="str">
        <f t="shared" si="1439"/>
        <v>curl -O https://polar.ncep.noaa.gov/waves/hindcasts/nopp-phase2/200706/gribs/multi_reanal.glo_30m_ext.wind.200706.grb2</v>
      </c>
    </row>
    <row r="1373" spans="1:10" x14ac:dyDescent="0.2">
      <c r="A1373" t="str">
        <f t="shared" si="1406"/>
        <v>https://polar.ncep.noaa.gov/waves/hindcasts/nopp-phase2/</v>
      </c>
      <c r="B1373">
        <f t="shared" si="1407"/>
        <v>2007</v>
      </c>
      <c r="C1373" s="2">
        <v>7</v>
      </c>
      <c r="D1373" t="str">
        <f t="shared" ref="C1373:D1373" si="1462">D1325</f>
        <v>/gribs/multi_reanal.glo_30m_ext.dp.</v>
      </c>
      <c r="E1373">
        <f t="shared" si="1421"/>
        <v>2007</v>
      </c>
      <c r="F1373" s="2">
        <f t="shared" si="1422"/>
        <v>7</v>
      </c>
      <c r="G1373" t="str">
        <f t="shared" si="1409"/>
        <v>.grb2</v>
      </c>
      <c r="I1373" t="s">
        <v>20</v>
      </c>
      <c r="J1373" t="str">
        <f t="shared" si="1439"/>
        <v>curl -O https://polar.ncep.noaa.gov/waves/hindcasts/nopp-phase2/200707/gribs/multi_reanal.glo_30m_ext.dp.200707.grb2</v>
      </c>
    </row>
    <row r="1374" spans="1:10" x14ac:dyDescent="0.2">
      <c r="A1374" t="str">
        <f t="shared" si="1406"/>
        <v>https://polar.ncep.noaa.gov/waves/hindcasts/nopp-phase2/</v>
      </c>
      <c r="B1374">
        <f t="shared" si="1407"/>
        <v>2007</v>
      </c>
      <c r="C1374" s="2">
        <v>7</v>
      </c>
      <c r="D1374" t="str">
        <f t="shared" ref="C1374:D1374" si="1463">D1326</f>
        <v>/gribs/multi_reanal.glo_30m_ext.hs.</v>
      </c>
      <c r="E1374">
        <f t="shared" si="1421"/>
        <v>2007</v>
      </c>
      <c r="F1374" s="2">
        <f t="shared" si="1422"/>
        <v>7</v>
      </c>
      <c r="G1374" t="str">
        <f t="shared" si="1409"/>
        <v>.grb2</v>
      </c>
      <c r="I1374" t="s">
        <v>20</v>
      </c>
      <c r="J1374" t="str">
        <f t="shared" si="1439"/>
        <v>curl -O https://polar.ncep.noaa.gov/waves/hindcasts/nopp-phase2/200707/gribs/multi_reanal.glo_30m_ext.hs.200707.grb2</v>
      </c>
    </row>
    <row r="1375" spans="1:10" x14ac:dyDescent="0.2">
      <c r="A1375" t="str">
        <f t="shared" si="1406"/>
        <v>https://polar.ncep.noaa.gov/waves/hindcasts/nopp-phase2/</v>
      </c>
      <c r="B1375">
        <f t="shared" si="1407"/>
        <v>2007</v>
      </c>
      <c r="C1375" s="2">
        <v>7</v>
      </c>
      <c r="D1375" t="str">
        <f t="shared" ref="C1375:D1375" si="1464">D1327</f>
        <v>/gribs/multi_reanal.glo_30m_ext.tp.</v>
      </c>
      <c r="E1375">
        <f t="shared" si="1421"/>
        <v>2007</v>
      </c>
      <c r="F1375" s="2">
        <f t="shared" si="1422"/>
        <v>7</v>
      </c>
      <c r="G1375" t="str">
        <f t="shared" si="1409"/>
        <v>.grb2</v>
      </c>
      <c r="I1375" t="s">
        <v>20</v>
      </c>
      <c r="J1375" t="str">
        <f t="shared" si="1439"/>
        <v>curl -O https://polar.ncep.noaa.gov/waves/hindcasts/nopp-phase2/200707/gribs/multi_reanal.glo_30m_ext.tp.200707.grb2</v>
      </c>
    </row>
    <row r="1376" spans="1:10" x14ac:dyDescent="0.2">
      <c r="A1376" t="str">
        <f t="shared" si="1406"/>
        <v>https://polar.ncep.noaa.gov/waves/hindcasts/nopp-phase2/</v>
      </c>
      <c r="B1376">
        <f t="shared" si="1407"/>
        <v>2007</v>
      </c>
      <c r="C1376" s="2">
        <v>7</v>
      </c>
      <c r="D1376" t="str">
        <f t="shared" ref="C1376:D1376" si="1465">D1328</f>
        <v>/gribs/multi_reanal.glo_30m_ext.wind.</v>
      </c>
      <c r="E1376">
        <f t="shared" si="1421"/>
        <v>2007</v>
      </c>
      <c r="F1376" s="2">
        <f t="shared" si="1422"/>
        <v>7</v>
      </c>
      <c r="G1376" t="str">
        <f t="shared" si="1409"/>
        <v>.grb2</v>
      </c>
      <c r="I1376" t="s">
        <v>20</v>
      </c>
      <c r="J1376" t="str">
        <f t="shared" si="1439"/>
        <v>curl -O https://polar.ncep.noaa.gov/waves/hindcasts/nopp-phase2/200707/gribs/multi_reanal.glo_30m_ext.wind.200707.grb2</v>
      </c>
    </row>
    <row r="1377" spans="1:10" x14ac:dyDescent="0.2">
      <c r="A1377" t="str">
        <f t="shared" si="1406"/>
        <v>https://polar.ncep.noaa.gov/waves/hindcasts/nopp-phase2/</v>
      </c>
      <c r="B1377">
        <f t="shared" si="1407"/>
        <v>2007</v>
      </c>
      <c r="C1377" s="2">
        <v>8</v>
      </c>
      <c r="D1377" t="str">
        <f t="shared" ref="C1377:D1377" si="1466">D1329</f>
        <v>/gribs/multi_reanal.glo_30m_ext.dp.</v>
      </c>
      <c r="E1377">
        <f t="shared" si="1421"/>
        <v>2007</v>
      </c>
      <c r="F1377" s="2">
        <f t="shared" si="1422"/>
        <v>8</v>
      </c>
      <c r="G1377" t="str">
        <f t="shared" si="1409"/>
        <v>.grb2</v>
      </c>
      <c r="I1377" t="s">
        <v>20</v>
      </c>
      <c r="J1377" t="str">
        <f t="shared" si="1439"/>
        <v>curl -O https://polar.ncep.noaa.gov/waves/hindcasts/nopp-phase2/200708/gribs/multi_reanal.glo_30m_ext.dp.200708.grb2</v>
      </c>
    </row>
    <row r="1378" spans="1:10" x14ac:dyDescent="0.2">
      <c r="A1378" t="str">
        <f t="shared" si="1406"/>
        <v>https://polar.ncep.noaa.gov/waves/hindcasts/nopp-phase2/</v>
      </c>
      <c r="B1378">
        <f t="shared" si="1407"/>
        <v>2007</v>
      </c>
      <c r="C1378" s="2">
        <v>8</v>
      </c>
      <c r="D1378" t="str">
        <f t="shared" ref="C1378:D1378" si="1467">D1330</f>
        <v>/gribs/multi_reanal.glo_30m_ext.hs.</v>
      </c>
      <c r="E1378">
        <f t="shared" si="1421"/>
        <v>2007</v>
      </c>
      <c r="F1378" s="2">
        <f t="shared" si="1422"/>
        <v>8</v>
      </c>
      <c r="G1378" t="str">
        <f t="shared" si="1409"/>
        <v>.grb2</v>
      </c>
      <c r="I1378" t="s">
        <v>20</v>
      </c>
      <c r="J1378" t="str">
        <f t="shared" si="1439"/>
        <v>curl -O https://polar.ncep.noaa.gov/waves/hindcasts/nopp-phase2/200708/gribs/multi_reanal.glo_30m_ext.hs.200708.grb2</v>
      </c>
    </row>
    <row r="1379" spans="1:10" x14ac:dyDescent="0.2">
      <c r="A1379" t="str">
        <f t="shared" si="1406"/>
        <v>https://polar.ncep.noaa.gov/waves/hindcasts/nopp-phase2/</v>
      </c>
      <c r="B1379">
        <f t="shared" si="1407"/>
        <v>2007</v>
      </c>
      <c r="C1379" s="2">
        <v>8</v>
      </c>
      <c r="D1379" t="str">
        <f t="shared" ref="C1379:D1379" si="1468">D1331</f>
        <v>/gribs/multi_reanal.glo_30m_ext.tp.</v>
      </c>
      <c r="E1379">
        <f t="shared" si="1421"/>
        <v>2007</v>
      </c>
      <c r="F1379" s="2">
        <f t="shared" si="1422"/>
        <v>8</v>
      </c>
      <c r="G1379" t="str">
        <f t="shared" si="1409"/>
        <v>.grb2</v>
      </c>
      <c r="I1379" t="s">
        <v>20</v>
      </c>
      <c r="J1379" t="str">
        <f t="shared" si="1439"/>
        <v>curl -O https://polar.ncep.noaa.gov/waves/hindcasts/nopp-phase2/200708/gribs/multi_reanal.glo_30m_ext.tp.200708.grb2</v>
      </c>
    </row>
    <row r="1380" spans="1:10" x14ac:dyDescent="0.2">
      <c r="A1380" t="str">
        <f t="shared" si="1406"/>
        <v>https://polar.ncep.noaa.gov/waves/hindcasts/nopp-phase2/</v>
      </c>
      <c r="B1380">
        <f t="shared" si="1407"/>
        <v>2007</v>
      </c>
      <c r="C1380" s="2">
        <v>8</v>
      </c>
      <c r="D1380" t="str">
        <f t="shared" ref="C1380:D1380" si="1469">D1332</f>
        <v>/gribs/multi_reanal.glo_30m_ext.wind.</v>
      </c>
      <c r="E1380">
        <f t="shared" si="1421"/>
        <v>2007</v>
      </c>
      <c r="F1380" s="2">
        <f t="shared" si="1422"/>
        <v>8</v>
      </c>
      <c r="G1380" t="str">
        <f t="shared" si="1409"/>
        <v>.grb2</v>
      </c>
      <c r="I1380" t="s">
        <v>20</v>
      </c>
      <c r="J1380" t="str">
        <f t="shared" si="1439"/>
        <v>curl -O https://polar.ncep.noaa.gov/waves/hindcasts/nopp-phase2/200708/gribs/multi_reanal.glo_30m_ext.wind.200708.grb2</v>
      </c>
    </row>
    <row r="1381" spans="1:10" x14ac:dyDescent="0.2">
      <c r="A1381" t="str">
        <f t="shared" si="1406"/>
        <v>https://polar.ncep.noaa.gov/waves/hindcasts/nopp-phase2/</v>
      </c>
      <c r="B1381">
        <f t="shared" si="1407"/>
        <v>2007</v>
      </c>
      <c r="C1381" s="2">
        <v>9</v>
      </c>
      <c r="D1381" t="str">
        <f t="shared" ref="C1381:D1381" si="1470">D1333</f>
        <v>/gribs/multi_reanal.glo_30m_ext.dp.</v>
      </c>
      <c r="E1381">
        <f t="shared" si="1421"/>
        <v>2007</v>
      </c>
      <c r="F1381" s="2">
        <f t="shared" si="1422"/>
        <v>9</v>
      </c>
      <c r="G1381" t="str">
        <f t="shared" si="1409"/>
        <v>.grb2</v>
      </c>
      <c r="I1381" t="s">
        <v>20</v>
      </c>
      <c r="J1381" t="str">
        <f t="shared" si="1439"/>
        <v>curl -O https://polar.ncep.noaa.gov/waves/hindcasts/nopp-phase2/200709/gribs/multi_reanal.glo_30m_ext.dp.200709.grb2</v>
      </c>
    </row>
    <row r="1382" spans="1:10" x14ac:dyDescent="0.2">
      <c r="A1382" t="str">
        <f t="shared" si="1406"/>
        <v>https://polar.ncep.noaa.gov/waves/hindcasts/nopp-phase2/</v>
      </c>
      <c r="B1382">
        <f t="shared" si="1407"/>
        <v>2007</v>
      </c>
      <c r="C1382" s="2">
        <v>9</v>
      </c>
      <c r="D1382" t="str">
        <f t="shared" ref="C1382:D1382" si="1471">D1334</f>
        <v>/gribs/multi_reanal.glo_30m_ext.hs.</v>
      </c>
      <c r="E1382">
        <f t="shared" si="1421"/>
        <v>2007</v>
      </c>
      <c r="F1382" s="2">
        <f t="shared" si="1422"/>
        <v>9</v>
      </c>
      <c r="G1382" t="str">
        <f t="shared" si="1409"/>
        <v>.grb2</v>
      </c>
      <c r="I1382" t="s">
        <v>20</v>
      </c>
      <c r="J1382" t="str">
        <f t="shared" si="1439"/>
        <v>curl -O https://polar.ncep.noaa.gov/waves/hindcasts/nopp-phase2/200709/gribs/multi_reanal.glo_30m_ext.hs.200709.grb2</v>
      </c>
    </row>
    <row r="1383" spans="1:10" x14ac:dyDescent="0.2">
      <c r="A1383" t="str">
        <f t="shared" si="1406"/>
        <v>https://polar.ncep.noaa.gov/waves/hindcasts/nopp-phase2/</v>
      </c>
      <c r="B1383">
        <f t="shared" si="1407"/>
        <v>2007</v>
      </c>
      <c r="C1383" s="2">
        <v>9</v>
      </c>
      <c r="D1383" t="str">
        <f t="shared" ref="C1383:D1383" si="1472">D1335</f>
        <v>/gribs/multi_reanal.glo_30m_ext.tp.</v>
      </c>
      <c r="E1383">
        <f t="shared" si="1421"/>
        <v>2007</v>
      </c>
      <c r="F1383" s="2">
        <f t="shared" si="1422"/>
        <v>9</v>
      </c>
      <c r="G1383" t="str">
        <f t="shared" si="1409"/>
        <v>.grb2</v>
      </c>
      <c r="I1383" t="s">
        <v>20</v>
      </c>
      <c r="J1383" t="str">
        <f t="shared" si="1439"/>
        <v>curl -O https://polar.ncep.noaa.gov/waves/hindcasts/nopp-phase2/200709/gribs/multi_reanal.glo_30m_ext.tp.200709.grb2</v>
      </c>
    </row>
    <row r="1384" spans="1:10" x14ac:dyDescent="0.2">
      <c r="A1384" t="str">
        <f t="shared" si="1406"/>
        <v>https://polar.ncep.noaa.gov/waves/hindcasts/nopp-phase2/</v>
      </c>
      <c r="B1384">
        <f t="shared" si="1407"/>
        <v>2007</v>
      </c>
      <c r="C1384" s="2">
        <v>9</v>
      </c>
      <c r="D1384" t="str">
        <f t="shared" ref="C1384:D1384" si="1473">D1336</f>
        <v>/gribs/multi_reanal.glo_30m_ext.wind.</v>
      </c>
      <c r="E1384">
        <f t="shared" si="1421"/>
        <v>2007</v>
      </c>
      <c r="F1384" s="2">
        <f t="shared" si="1422"/>
        <v>9</v>
      </c>
      <c r="G1384" t="str">
        <f t="shared" si="1409"/>
        <v>.grb2</v>
      </c>
      <c r="I1384" t="s">
        <v>20</v>
      </c>
      <c r="J1384" t="str">
        <f t="shared" si="1439"/>
        <v>curl -O https://polar.ncep.noaa.gov/waves/hindcasts/nopp-phase2/200709/gribs/multi_reanal.glo_30m_ext.wind.200709.grb2</v>
      </c>
    </row>
    <row r="1385" spans="1:10" x14ac:dyDescent="0.2">
      <c r="A1385" t="str">
        <f t="shared" si="1406"/>
        <v>https://polar.ncep.noaa.gov/waves/hindcasts/nopp-phase2/</v>
      </c>
      <c r="B1385">
        <f t="shared" si="1407"/>
        <v>2007</v>
      </c>
      <c r="C1385" s="2">
        <v>10</v>
      </c>
      <c r="D1385" t="str">
        <f t="shared" ref="C1385:D1385" si="1474">D1337</f>
        <v>/gribs/multi_reanal.glo_30m_ext.dp.</v>
      </c>
      <c r="E1385">
        <f t="shared" si="1421"/>
        <v>2007</v>
      </c>
      <c r="F1385" s="2">
        <f t="shared" si="1422"/>
        <v>10</v>
      </c>
      <c r="G1385" t="str">
        <f t="shared" si="1409"/>
        <v>.grb2</v>
      </c>
      <c r="I1385" t="s">
        <v>20</v>
      </c>
      <c r="J1385" t="str">
        <f t="shared" si="1439"/>
        <v>curl -O https://polar.ncep.noaa.gov/waves/hindcasts/nopp-phase2/200710/gribs/multi_reanal.glo_30m_ext.dp.200710.grb2</v>
      </c>
    </row>
    <row r="1386" spans="1:10" x14ac:dyDescent="0.2">
      <c r="A1386" t="str">
        <f t="shared" si="1406"/>
        <v>https://polar.ncep.noaa.gov/waves/hindcasts/nopp-phase2/</v>
      </c>
      <c r="B1386">
        <f t="shared" si="1407"/>
        <v>2007</v>
      </c>
      <c r="C1386" s="2">
        <v>10</v>
      </c>
      <c r="D1386" t="str">
        <f t="shared" ref="C1386:D1386" si="1475">D1338</f>
        <v>/gribs/multi_reanal.glo_30m_ext.hs.</v>
      </c>
      <c r="E1386">
        <f t="shared" si="1421"/>
        <v>2007</v>
      </c>
      <c r="F1386" s="2">
        <f t="shared" si="1422"/>
        <v>10</v>
      </c>
      <c r="G1386" t="str">
        <f t="shared" si="1409"/>
        <v>.grb2</v>
      </c>
      <c r="I1386" t="s">
        <v>20</v>
      </c>
      <c r="J1386" t="str">
        <f t="shared" si="1439"/>
        <v>curl -O https://polar.ncep.noaa.gov/waves/hindcasts/nopp-phase2/200710/gribs/multi_reanal.glo_30m_ext.hs.200710.grb2</v>
      </c>
    </row>
    <row r="1387" spans="1:10" x14ac:dyDescent="0.2">
      <c r="A1387" t="str">
        <f t="shared" ref="A1387:A1450" si="1476">A1339</f>
        <v>https://polar.ncep.noaa.gov/waves/hindcasts/nopp-phase2/</v>
      </c>
      <c r="B1387">
        <f t="shared" ref="B1387:B1450" si="1477">B1339+1</f>
        <v>2007</v>
      </c>
      <c r="C1387" s="2">
        <v>10</v>
      </c>
      <c r="D1387" t="str">
        <f t="shared" ref="C1387:D1387" si="1478">D1339</f>
        <v>/gribs/multi_reanal.glo_30m_ext.tp.</v>
      </c>
      <c r="E1387">
        <f t="shared" si="1421"/>
        <v>2007</v>
      </c>
      <c r="F1387" s="2">
        <f t="shared" si="1422"/>
        <v>10</v>
      </c>
      <c r="G1387" t="str">
        <f t="shared" ref="G1387:G1450" si="1479">G1339</f>
        <v>.grb2</v>
      </c>
      <c r="I1387" t="s">
        <v>20</v>
      </c>
      <c r="J1387" t="str">
        <f t="shared" si="1439"/>
        <v>curl -O https://polar.ncep.noaa.gov/waves/hindcasts/nopp-phase2/200710/gribs/multi_reanal.glo_30m_ext.tp.200710.grb2</v>
      </c>
    </row>
    <row r="1388" spans="1:10" x14ac:dyDescent="0.2">
      <c r="A1388" t="str">
        <f t="shared" si="1476"/>
        <v>https://polar.ncep.noaa.gov/waves/hindcasts/nopp-phase2/</v>
      </c>
      <c r="B1388">
        <f t="shared" si="1477"/>
        <v>2007</v>
      </c>
      <c r="C1388" s="2">
        <v>10</v>
      </c>
      <c r="D1388" t="str">
        <f t="shared" ref="C1388:D1388" si="1480">D1340</f>
        <v>/gribs/multi_reanal.glo_30m_ext.wind.</v>
      </c>
      <c r="E1388">
        <f t="shared" si="1421"/>
        <v>2007</v>
      </c>
      <c r="F1388" s="2">
        <f t="shared" si="1422"/>
        <v>10</v>
      </c>
      <c r="G1388" t="str">
        <f t="shared" si="1479"/>
        <v>.grb2</v>
      </c>
      <c r="I1388" t="s">
        <v>20</v>
      </c>
      <c r="J1388" t="str">
        <f t="shared" si="1439"/>
        <v>curl -O https://polar.ncep.noaa.gov/waves/hindcasts/nopp-phase2/200710/gribs/multi_reanal.glo_30m_ext.wind.200710.grb2</v>
      </c>
    </row>
    <row r="1389" spans="1:10" x14ac:dyDescent="0.2">
      <c r="A1389" t="str">
        <f t="shared" si="1476"/>
        <v>https://polar.ncep.noaa.gov/waves/hindcasts/nopp-phase2/</v>
      </c>
      <c r="B1389">
        <f t="shared" si="1477"/>
        <v>2007</v>
      </c>
      <c r="C1389" s="2">
        <v>11</v>
      </c>
      <c r="D1389" t="str">
        <f t="shared" ref="C1389:D1389" si="1481">D1341</f>
        <v>/gribs/multi_reanal.glo_30m_ext.dp.</v>
      </c>
      <c r="E1389">
        <f t="shared" si="1421"/>
        <v>2007</v>
      </c>
      <c r="F1389" s="2">
        <f t="shared" si="1422"/>
        <v>11</v>
      </c>
      <c r="G1389" t="str">
        <f t="shared" si="1479"/>
        <v>.grb2</v>
      </c>
      <c r="I1389" t="s">
        <v>20</v>
      </c>
      <c r="J1389" t="str">
        <f t="shared" si="1439"/>
        <v>curl -O https://polar.ncep.noaa.gov/waves/hindcasts/nopp-phase2/200711/gribs/multi_reanal.glo_30m_ext.dp.200711.grb2</v>
      </c>
    </row>
    <row r="1390" spans="1:10" x14ac:dyDescent="0.2">
      <c r="A1390" t="str">
        <f t="shared" si="1476"/>
        <v>https://polar.ncep.noaa.gov/waves/hindcasts/nopp-phase2/</v>
      </c>
      <c r="B1390">
        <f t="shared" si="1477"/>
        <v>2007</v>
      </c>
      <c r="C1390" s="2">
        <v>11</v>
      </c>
      <c r="D1390" t="str">
        <f t="shared" ref="C1390:D1390" si="1482">D1342</f>
        <v>/gribs/multi_reanal.glo_30m_ext.hs.</v>
      </c>
      <c r="E1390">
        <f t="shared" si="1421"/>
        <v>2007</v>
      </c>
      <c r="F1390" s="2">
        <f t="shared" si="1422"/>
        <v>11</v>
      </c>
      <c r="G1390" t="str">
        <f t="shared" si="1479"/>
        <v>.grb2</v>
      </c>
      <c r="I1390" t="s">
        <v>20</v>
      </c>
      <c r="J1390" t="str">
        <f t="shared" si="1439"/>
        <v>curl -O https://polar.ncep.noaa.gov/waves/hindcasts/nopp-phase2/200711/gribs/multi_reanal.glo_30m_ext.hs.200711.grb2</v>
      </c>
    </row>
    <row r="1391" spans="1:10" x14ac:dyDescent="0.2">
      <c r="A1391" t="str">
        <f t="shared" si="1476"/>
        <v>https://polar.ncep.noaa.gov/waves/hindcasts/nopp-phase2/</v>
      </c>
      <c r="B1391">
        <f t="shared" si="1477"/>
        <v>2007</v>
      </c>
      <c r="C1391" s="2">
        <v>11</v>
      </c>
      <c r="D1391" t="str">
        <f t="shared" ref="C1391:D1391" si="1483">D1343</f>
        <v>/gribs/multi_reanal.glo_30m_ext.tp.</v>
      </c>
      <c r="E1391">
        <f t="shared" si="1421"/>
        <v>2007</v>
      </c>
      <c r="F1391" s="2">
        <f t="shared" si="1422"/>
        <v>11</v>
      </c>
      <c r="G1391" t="str">
        <f t="shared" si="1479"/>
        <v>.grb2</v>
      </c>
      <c r="I1391" t="s">
        <v>20</v>
      </c>
      <c r="J1391" t="str">
        <f t="shared" si="1439"/>
        <v>curl -O https://polar.ncep.noaa.gov/waves/hindcasts/nopp-phase2/200711/gribs/multi_reanal.glo_30m_ext.tp.200711.grb2</v>
      </c>
    </row>
    <row r="1392" spans="1:10" x14ac:dyDescent="0.2">
      <c r="A1392" t="str">
        <f t="shared" si="1476"/>
        <v>https://polar.ncep.noaa.gov/waves/hindcasts/nopp-phase2/</v>
      </c>
      <c r="B1392">
        <f t="shared" si="1477"/>
        <v>2007</v>
      </c>
      <c r="C1392" s="2">
        <v>11</v>
      </c>
      <c r="D1392" t="str">
        <f t="shared" ref="C1392:D1392" si="1484">D1344</f>
        <v>/gribs/multi_reanal.glo_30m_ext.wind.</v>
      </c>
      <c r="E1392">
        <f t="shared" si="1421"/>
        <v>2007</v>
      </c>
      <c r="F1392" s="2">
        <f t="shared" si="1422"/>
        <v>11</v>
      </c>
      <c r="G1392" t="str">
        <f t="shared" si="1479"/>
        <v>.grb2</v>
      </c>
      <c r="I1392" t="s">
        <v>20</v>
      </c>
      <c r="J1392" t="str">
        <f t="shared" si="1439"/>
        <v>curl -O https://polar.ncep.noaa.gov/waves/hindcasts/nopp-phase2/200711/gribs/multi_reanal.glo_30m_ext.wind.200711.grb2</v>
      </c>
    </row>
    <row r="1393" spans="1:10" x14ac:dyDescent="0.2">
      <c r="A1393" t="str">
        <f t="shared" si="1476"/>
        <v>https://polar.ncep.noaa.gov/waves/hindcasts/nopp-phase2/</v>
      </c>
      <c r="B1393">
        <f t="shared" si="1477"/>
        <v>2007</v>
      </c>
      <c r="C1393" s="2">
        <v>12</v>
      </c>
      <c r="D1393" t="str">
        <f t="shared" ref="C1393:D1393" si="1485">D1345</f>
        <v>/gribs/multi_reanal.glo_30m_ext.dp.</v>
      </c>
      <c r="E1393">
        <f t="shared" si="1421"/>
        <v>2007</v>
      </c>
      <c r="F1393" s="2">
        <f t="shared" si="1422"/>
        <v>12</v>
      </c>
      <c r="G1393" t="str">
        <f t="shared" si="1479"/>
        <v>.grb2</v>
      </c>
      <c r="I1393" t="s">
        <v>20</v>
      </c>
      <c r="J1393" t="str">
        <f t="shared" si="1439"/>
        <v>curl -O https://polar.ncep.noaa.gov/waves/hindcasts/nopp-phase2/200712/gribs/multi_reanal.glo_30m_ext.dp.200712.grb2</v>
      </c>
    </row>
    <row r="1394" spans="1:10" x14ac:dyDescent="0.2">
      <c r="A1394" t="str">
        <f t="shared" si="1476"/>
        <v>https://polar.ncep.noaa.gov/waves/hindcasts/nopp-phase2/</v>
      </c>
      <c r="B1394">
        <f t="shared" si="1477"/>
        <v>2007</v>
      </c>
      <c r="C1394" s="2">
        <v>12</v>
      </c>
      <c r="D1394" t="str">
        <f t="shared" ref="C1394:D1394" si="1486">D1346</f>
        <v>/gribs/multi_reanal.glo_30m_ext.hs.</v>
      </c>
      <c r="E1394">
        <f t="shared" si="1421"/>
        <v>2007</v>
      </c>
      <c r="F1394" s="2">
        <f t="shared" si="1422"/>
        <v>12</v>
      </c>
      <c r="G1394" t="str">
        <f t="shared" si="1479"/>
        <v>.grb2</v>
      </c>
      <c r="I1394" t="s">
        <v>20</v>
      </c>
      <c r="J1394" t="str">
        <f t="shared" si="1439"/>
        <v>curl -O https://polar.ncep.noaa.gov/waves/hindcasts/nopp-phase2/200712/gribs/multi_reanal.glo_30m_ext.hs.200712.grb2</v>
      </c>
    </row>
    <row r="1395" spans="1:10" x14ac:dyDescent="0.2">
      <c r="A1395" t="str">
        <f t="shared" si="1476"/>
        <v>https://polar.ncep.noaa.gov/waves/hindcasts/nopp-phase2/</v>
      </c>
      <c r="B1395">
        <f t="shared" si="1477"/>
        <v>2007</v>
      </c>
      <c r="C1395" s="2">
        <v>12</v>
      </c>
      <c r="D1395" t="str">
        <f t="shared" ref="C1395:D1395" si="1487">D1347</f>
        <v>/gribs/multi_reanal.glo_30m_ext.tp.</v>
      </c>
      <c r="E1395">
        <f t="shared" si="1421"/>
        <v>2007</v>
      </c>
      <c r="F1395" s="2">
        <f t="shared" si="1422"/>
        <v>12</v>
      </c>
      <c r="G1395" t="str">
        <f t="shared" si="1479"/>
        <v>.grb2</v>
      </c>
      <c r="I1395" t="s">
        <v>20</v>
      </c>
      <c r="J1395" t="str">
        <f t="shared" si="1439"/>
        <v>curl -O https://polar.ncep.noaa.gov/waves/hindcasts/nopp-phase2/200712/gribs/multi_reanal.glo_30m_ext.tp.200712.grb2</v>
      </c>
    </row>
    <row r="1396" spans="1:10" x14ac:dyDescent="0.2">
      <c r="A1396" t="str">
        <f t="shared" si="1476"/>
        <v>https://polar.ncep.noaa.gov/waves/hindcasts/nopp-phase2/</v>
      </c>
      <c r="B1396">
        <f t="shared" si="1477"/>
        <v>2007</v>
      </c>
      <c r="C1396" s="2">
        <v>12</v>
      </c>
      <c r="D1396" t="str">
        <f t="shared" ref="C1396:D1396" si="1488">D1348</f>
        <v>/gribs/multi_reanal.glo_30m_ext.wind.</v>
      </c>
      <c r="E1396">
        <f t="shared" si="1421"/>
        <v>2007</v>
      </c>
      <c r="F1396" s="2">
        <f t="shared" si="1422"/>
        <v>12</v>
      </c>
      <c r="G1396" t="str">
        <f t="shared" si="1479"/>
        <v>.grb2</v>
      </c>
      <c r="I1396" t="s">
        <v>20</v>
      </c>
      <c r="J1396" t="str">
        <f t="shared" si="1439"/>
        <v>curl -O https://polar.ncep.noaa.gov/waves/hindcasts/nopp-phase2/200712/gribs/multi_reanal.glo_30m_ext.wind.200712.grb2</v>
      </c>
    </row>
    <row r="1397" spans="1:10" x14ac:dyDescent="0.2">
      <c r="A1397" t="str">
        <f t="shared" si="1476"/>
        <v>https://polar.ncep.noaa.gov/waves/hindcasts/nopp-phase2/</v>
      </c>
      <c r="B1397">
        <f t="shared" si="1477"/>
        <v>2008</v>
      </c>
      <c r="C1397" s="2">
        <v>1</v>
      </c>
      <c r="D1397" t="str">
        <f t="shared" ref="C1397:D1397" si="1489">D1349</f>
        <v>/gribs/multi_reanal.glo_30m_ext.dp.</v>
      </c>
      <c r="E1397">
        <f t="shared" si="1421"/>
        <v>2008</v>
      </c>
      <c r="F1397" s="2">
        <f t="shared" si="1422"/>
        <v>1</v>
      </c>
      <c r="G1397" t="str">
        <f t="shared" si="1479"/>
        <v>.grb2</v>
      </c>
      <c r="I1397" t="s">
        <v>20</v>
      </c>
      <c r="J1397" t="str">
        <f t="shared" si="1439"/>
        <v>curl -O https://polar.ncep.noaa.gov/waves/hindcasts/nopp-phase2/200801/gribs/multi_reanal.glo_30m_ext.dp.200801.grb2</v>
      </c>
    </row>
    <row r="1398" spans="1:10" x14ac:dyDescent="0.2">
      <c r="A1398" t="str">
        <f t="shared" si="1476"/>
        <v>https://polar.ncep.noaa.gov/waves/hindcasts/nopp-phase2/</v>
      </c>
      <c r="B1398">
        <f t="shared" si="1477"/>
        <v>2008</v>
      </c>
      <c r="C1398" s="2">
        <v>1</v>
      </c>
      <c r="D1398" t="str">
        <f t="shared" ref="C1398:D1398" si="1490">D1350</f>
        <v>/gribs/multi_reanal.glo_30m_ext.hs.</v>
      </c>
      <c r="E1398">
        <f t="shared" ref="E1398:E1461" si="1491">B1398</f>
        <v>2008</v>
      </c>
      <c r="F1398" s="2">
        <f t="shared" ref="F1398:F1461" si="1492">C1398</f>
        <v>1</v>
      </c>
      <c r="G1398" t="str">
        <f t="shared" si="1479"/>
        <v>.grb2</v>
      </c>
      <c r="I1398" t="s">
        <v>20</v>
      </c>
      <c r="J1398" t="str">
        <f t="shared" si="1439"/>
        <v>curl -O https://polar.ncep.noaa.gov/waves/hindcasts/nopp-phase2/200801/gribs/multi_reanal.glo_30m_ext.hs.200801.grb2</v>
      </c>
    </row>
    <row r="1399" spans="1:10" x14ac:dyDescent="0.2">
      <c r="A1399" t="str">
        <f t="shared" si="1476"/>
        <v>https://polar.ncep.noaa.gov/waves/hindcasts/nopp-phase2/</v>
      </c>
      <c r="B1399">
        <f t="shared" si="1477"/>
        <v>2008</v>
      </c>
      <c r="C1399" s="2">
        <v>1</v>
      </c>
      <c r="D1399" t="str">
        <f t="shared" ref="C1399:D1399" si="1493">D1351</f>
        <v>/gribs/multi_reanal.glo_30m_ext.tp.</v>
      </c>
      <c r="E1399">
        <f t="shared" si="1491"/>
        <v>2008</v>
      </c>
      <c r="F1399" s="2">
        <f t="shared" si="1492"/>
        <v>1</v>
      </c>
      <c r="G1399" t="str">
        <f t="shared" si="1479"/>
        <v>.grb2</v>
      </c>
      <c r="I1399" t="s">
        <v>20</v>
      </c>
      <c r="J1399" t="str">
        <f t="shared" si="1439"/>
        <v>curl -O https://polar.ncep.noaa.gov/waves/hindcasts/nopp-phase2/200801/gribs/multi_reanal.glo_30m_ext.tp.200801.grb2</v>
      </c>
    </row>
    <row r="1400" spans="1:10" x14ac:dyDescent="0.2">
      <c r="A1400" t="str">
        <f t="shared" si="1476"/>
        <v>https://polar.ncep.noaa.gov/waves/hindcasts/nopp-phase2/</v>
      </c>
      <c r="B1400">
        <f t="shared" si="1477"/>
        <v>2008</v>
      </c>
      <c r="C1400" s="2">
        <v>1</v>
      </c>
      <c r="D1400" t="str">
        <f t="shared" ref="C1400:D1400" si="1494">D1352</f>
        <v>/gribs/multi_reanal.glo_30m_ext.wind.</v>
      </c>
      <c r="E1400">
        <f t="shared" si="1491"/>
        <v>2008</v>
      </c>
      <c r="F1400" s="2">
        <f t="shared" si="1492"/>
        <v>1</v>
      </c>
      <c r="G1400" t="str">
        <f t="shared" si="1479"/>
        <v>.grb2</v>
      </c>
      <c r="I1400" t="s">
        <v>20</v>
      </c>
      <c r="J1400" t="str">
        <f t="shared" si="1439"/>
        <v>curl -O https://polar.ncep.noaa.gov/waves/hindcasts/nopp-phase2/200801/gribs/multi_reanal.glo_30m_ext.wind.200801.grb2</v>
      </c>
    </row>
    <row r="1401" spans="1:10" x14ac:dyDescent="0.2">
      <c r="A1401" t="str">
        <f t="shared" si="1476"/>
        <v>https://polar.ncep.noaa.gov/waves/hindcasts/nopp-phase2/</v>
      </c>
      <c r="B1401">
        <f t="shared" si="1477"/>
        <v>2008</v>
      </c>
      <c r="C1401" s="2">
        <v>2</v>
      </c>
      <c r="D1401" t="str">
        <f t="shared" ref="C1401:D1401" si="1495">D1353</f>
        <v>/gribs/multi_reanal.glo_30m_ext.dp.</v>
      </c>
      <c r="E1401">
        <f t="shared" si="1491"/>
        <v>2008</v>
      </c>
      <c r="F1401" s="2">
        <f t="shared" si="1492"/>
        <v>2</v>
      </c>
      <c r="G1401" t="str">
        <f t="shared" si="1479"/>
        <v>.grb2</v>
      </c>
      <c r="I1401" t="s">
        <v>20</v>
      </c>
      <c r="J1401" t="str">
        <f t="shared" si="1439"/>
        <v>curl -O https://polar.ncep.noaa.gov/waves/hindcasts/nopp-phase2/200802/gribs/multi_reanal.glo_30m_ext.dp.200802.grb2</v>
      </c>
    </row>
    <row r="1402" spans="1:10" x14ac:dyDescent="0.2">
      <c r="A1402" t="str">
        <f t="shared" si="1476"/>
        <v>https://polar.ncep.noaa.gov/waves/hindcasts/nopp-phase2/</v>
      </c>
      <c r="B1402">
        <f t="shared" si="1477"/>
        <v>2008</v>
      </c>
      <c r="C1402" s="2">
        <v>2</v>
      </c>
      <c r="D1402" t="str">
        <f t="shared" ref="C1402:D1402" si="1496">D1354</f>
        <v>/gribs/multi_reanal.glo_30m_ext.hs.</v>
      </c>
      <c r="E1402">
        <f t="shared" si="1491"/>
        <v>2008</v>
      </c>
      <c r="F1402" s="2">
        <f t="shared" si="1492"/>
        <v>2</v>
      </c>
      <c r="G1402" t="str">
        <f t="shared" si="1479"/>
        <v>.grb2</v>
      </c>
      <c r="I1402" t="s">
        <v>20</v>
      </c>
      <c r="J1402" t="str">
        <f t="shared" si="1439"/>
        <v>curl -O https://polar.ncep.noaa.gov/waves/hindcasts/nopp-phase2/200802/gribs/multi_reanal.glo_30m_ext.hs.200802.grb2</v>
      </c>
    </row>
    <row r="1403" spans="1:10" x14ac:dyDescent="0.2">
      <c r="A1403" t="str">
        <f t="shared" si="1476"/>
        <v>https://polar.ncep.noaa.gov/waves/hindcasts/nopp-phase2/</v>
      </c>
      <c r="B1403">
        <f t="shared" si="1477"/>
        <v>2008</v>
      </c>
      <c r="C1403" s="2">
        <v>2</v>
      </c>
      <c r="D1403" t="str">
        <f t="shared" ref="C1403:D1403" si="1497">D1355</f>
        <v>/gribs/multi_reanal.glo_30m_ext.tp.</v>
      </c>
      <c r="E1403">
        <f t="shared" si="1491"/>
        <v>2008</v>
      </c>
      <c r="F1403" s="2">
        <f t="shared" si="1492"/>
        <v>2</v>
      </c>
      <c r="G1403" t="str">
        <f t="shared" si="1479"/>
        <v>.grb2</v>
      </c>
      <c r="I1403" t="s">
        <v>20</v>
      </c>
      <c r="J1403" t="str">
        <f t="shared" si="1439"/>
        <v>curl -O https://polar.ncep.noaa.gov/waves/hindcasts/nopp-phase2/200802/gribs/multi_reanal.glo_30m_ext.tp.200802.grb2</v>
      </c>
    </row>
    <row r="1404" spans="1:10" x14ac:dyDescent="0.2">
      <c r="A1404" t="str">
        <f t="shared" si="1476"/>
        <v>https://polar.ncep.noaa.gov/waves/hindcasts/nopp-phase2/</v>
      </c>
      <c r="B1404">
        <f t="shared" si="1477"/>
        <v>2008</v>
      </c>
      <c r="C1404" s="2">
        <v>2</v>
      </c>
      <c r="D1404" t="str">
        <f t="shared" ref="C1404:D1404" si="1498">D1356</f>
        <v>/gribs/multi_reanal.glo_30m_ext.wind.</v>
      </c>
      <c r="E1404">
        <f t="shared" si="1491"/>
        <v>2008</v>
      </c>
      <c r="F1404" s="2">
        <f t="shared" si="1492"/>
        <v>2</v>
      </c>
      <c r="G1404" t="str">
        <f t="shared" si="1479"/>
        <v>.grb2</v>
      </c>
      <c r="I1404" t="s">
        <v>20</v>
      </c>
      <c r="J1404" t="str">
        <f t="shared" si="1439"/>
        <v>curl -O https://polar.ncep.noaa.gov/waves/hindcasts/nopp-phase2/200802/gribs/multi_reanal.glo_30m_ext.wind.200802.grb2</v>
      </c>
    </row>
    <row r="1405" spans="1:10" x14ac:dyDescent="0.2">
      <c r="A1405" t="str">
        <f t="shared" si="1476"/>
        <v>https://polar.ncep.noaa.gov/waves/hindcasts/nopp-phase2/</v>
      </c>
      <c r="B1405">
        <f t="shared" si="1477"/>
        <v>2008</v>
      </c>
      <c r="C1405" s="2">
        <v>3</v>
      </c>
      <c r="D1405" t="str">
        <f t="shared" ref="C1405:D1405" si="1499">D1357</f>
        <v>/gribs/multi_reanal.glo_30m_ext.dp.</v>
      </c>
      <c r="E1405">
        <f t="shared" si="1491"/>
        <v>2008</v>
      </c>
      <c r="F1405" s="2">
        <f t="shared" si="1492"/>
        <v>3</v>
      </c>
      <c r="G1405" t="str">
        <f t="shared" si="1479"/>
        <v>.grb2</v>
      </c>
      <c r="I1405" t="s">
        <v>20</v>
      </c>
      <c r="J1405" t="str">
        <f t="shared" si="1439"/>
        <v>curl -O https://polar.ncep.noaa.gov/waves/hindcasts/nopp-phase2/200803/gribs/multi_reanal.glo_30m_ext.dp.200803.grb2</v>
      </c>
    </row>
    <row r="1406" spans="1:10" x14ac:dyDescent="0.2">
      <c r="A1406" t="str">
        <f t="shared" si="1476"/>
        <v>https://polar.ncep.noaa.gov/waves/hindcasts/nopp-phase2/</v>
      </c>
      <c r="B1406">
        <f t="shared" si="1477"/>
        <v>2008</v>
      </c>
      <c r="C1406" s="2">
        <v>3</v>
      </c>
      <c r="D1406" t="str">
        <f t="shared" ref="C1406:D1406" si="1500">D1358</f>
        <v>/gribs/multi_reanal.glo_30m_ext.hs.</v>
      </c>
      <c r="E1406">
        <f t="shared" si="1491"/>
        <v>2008</v>
      </c>
      <c r="F1406" s="2">
        <f t="shared" si="1492"/>
        <v>3</v>
      </c>
      <c r="G1406" t="str">
        <f t="shared" si="1479"/>
        <v>.grb2</v>
      </c>
      <c r="I1406" t="s">
        <v>20</v>
      </c>
      <c r="J1406" t="str">
        <f t="shared" si="1439"/>
        <v>curl -O https://polar.ncep.noaa.gov/waves/hindcasts/nopp-phase2/200803/gribs/multi_reanal.glo_30m_ext.hs.200803.grb2</v>
      </c>
    </row>
    <row r="1407" spans="1:10" x14ac:dyDescent="0.2">
      <c r="A1407" t="str">
        <f t="shared" si="1476"/>
        <v>https://polar.ncep.noaa.gov/waves/hindcasts/nopp-phase2/</v>
      </c>
      <c r="B1407">
        <f t="shared" si="1477"/>
        <v>2008</v>
      </c>
      <c r="C1407" s="2">
        <v>3</v>
      </c>
      <c r="D1407" t="str">
        <f t="shared" ref="C1407:D1407" si="1501">D1359</f>
        <v>/gribs/multi_reanal.glo_30m_ext.tp.</v>
      </c>
      <c r="E1407">
        <f t="shared" si="1491"/>
        <v>2008</v>
      </c>
      <c r="F1407" s="2">
        <f t="shared" si="1492"/>
        <v>3</v>
      </c>
      <c r="G1407" t="str">
        <f t="shared" si="1479"/>
        <v>.grb2</v>
      </c>
      <c r="I1407" t="s">
        <v>20</v>
      </c>
      <c r="J1407" t="str">
        <f t="shared" si="1439"/>
        <v>curl -O https://polar.ncep.noaa.gov/waves/hindcasts/nopp-phase2/200803/gribs/multi_reanal.glo_30m_ext.tp.200803.grb2</v>
      </c>
    </row>
    <row r="1408" spans="1:10" x14ac:dyDescent="0.2">
      <c r="A1408" t="str">
        <f t="shared" si="1476"/>
        <v>https://polar.ncep.noaa.gov/waves/hindcasts/nopp-phase2/</v>
      </c>
      <c r="B1408">
        <f t="shared" si="1477"/>
        <v>2008</v>
      </c>
      <c r="C1408" s="2">
        <v>3</v>
      </c>
      <c r="D1408" t="str">
        <f t="shared" ref="C1408:D1408" si="1502">D1360</f>
        <v>/gribs/multi_reanal.glo_30m_ext.wind.</v>
      </c>
      <c r="E1408">
        <f t="shared" si="1491"/>
        <v>2008</v>
      </c>
      <c r="F1408" s="2">
        <f t="shared" si="1492"/>
        <v>3</v>
      </c>
      <c r="G1408" t="str">
        <f t="shared" si="1479"/>
        <v>.grb2</v>
      </c>
      <c r="I1408" t="s">
        <v>20</v>
      </c>
      <c r="J1408" t="str">
        <f t="shared" si="1439"/>
        <v>curl -O https://polar.ncep.noaa.gov/waves/hindcasts/nopp-phase2/200803/gribs/multi_reanal.glo_30m_ext.wind.200803.grb2</v>
      </c>
    </row>
    <row r="1409" spans="1:10" x14ac:dyDescent="0.2">
      <c r="A1409" t="str">
        <f t="shared" si="1476"/>
        <v>https://polar.ncep.noaa.gov/waves/hindcasts/nopp-phase2/</v>
      </c>
      <c r="B1409">
        <f t="shared" si="1477"/>
        <v>2008</v>
      </c>
      <c r="C1409" s="2">
        <v>4</v>
      </c>
      <c r="D1409" t="str">
        <f t="shared" ref="C1409:D1409" si="1503">D1361</f>
        <v>/gribs/multi_reanal.glo_30m_ext.dp.</v>
      </c>
      <c r="E1409">
        <f t="shared" si="1491"/>
        <v>2008</v>
      </c>
      <c r="F1409" s="2">
        <f t="shared" si="1492"/>
        <v>4</v>
      </c>
      <c r="G1409" t="str">
        <f t="shared" si="1479"/>
        <v>.grb2</v>
      </c>
      <c r="I1409" t="s">
        <v>20</v>
      </c>
      <c r="J1409" t="str">
        <f t="shared" si="1439"/>
        <v>curl -O https://polar.ncep.noaa.gov/waves/hindcasts/nopp-phase2/200804/gribs/multi_reanal.glo_30m_ext.dp.200804.grb2</v>
      </c>
    </row>
    <row r="1410" spans="1:10" x14ac:dyDescent="0.2">
      <c r="A1410" t="str">
        <f t="shared" si="1476"/>
        <v>https://polar.ncep.noaa.gov/waves/hindcasts/nopp-phase2/</v>
      </c>
      <c r="B1410">
        <f t="shared" si="1477"/>
        <v>2008</v>
      </c>
      <c r="C1410" s="2">
        <v>4</v>
      </c>
      <c r="D1410" t="str">
        <f t="shared" ref="C1410:D1410" si="1504">D1362</f>
        <v>/gribs/multi_reanal.glo_30m_ext.hs.</v>
      </c>
      <c r="E1410">
        <f t="shared" si="1491"/>
        <v>2008</v>
      </c>
      <c r="F1410" s="2">
        <f t="shared" si="1492"/>
        <v>4</v>
      </c>
      <c r="G1410" t="str">
        <f t="shared" si="1479"/>
        <v>.grb2</v>
      </c>
      <c r="I1410" t="s">
        <v>20</v>
      </c>
      <c r="J1410" t="str">
        <f t="shared" si="1439"/>
        <v>curl -O https://polar.ncep.noaa.gov/waves/hindcasts/nopp-phase2/200804/gribs/multi_reanal.glo_30m_ext.hs.200804.grb2</v>
      </c>
    </row>
    <row r="1411" spans="1:10" x14ac:dyDescent="0.2">
      <c r="A1411" t="str">
        <f t="shared" si="1476"/>
        <v>https://polar.ncep.noaa.gov/waves/hindcasts/nopp-phase2/</v>
      </c>
      <c r="B1411">
        <f t="shared" si="1477"/>
        <v>2008</v>
      </c>
      <c r="C1411" s="2">
        <v>4</v>
      </c>
      <c r="D1411" t="str">
        <f t="shared" ref="C1411:D1411" si="1505">D1363</f>
        <v>/gribs/multi_reanal.glo_30m_ext.tp.</v>
      </c>
      <c r="E1411">
        <f t="shared" si="1491"/>
        <v>2008</v>
      </c>
      <c r="F1411" s="2">
        <f t="shared" si="1492"/>
        <v>4</v>
      </c>
      <c r="G1411" t="str">
        <f t="shared" si="1479"/>
        <v>.grb2</v>
      </c>
      <c r="I1411" t="s">
        <v>20</v>
      </c>
      <c r="J1411" t="str">
        <f t="shared" si="1439"/>
        <v>curl -O https://polar.ncep.noaa.gov/waves/hindcasts/nopp-phase2/200804/gribs/multi_reanal.glo_30m_ext.tp.200804.grb2</v>
      </c>
    </row>
    <row r="1412" spans="1:10" x14ac:dyDescent="0.2">
      <c r="A1412" t="str">
        <f t="shared" si="1476"/>
        <v>https://polar.ncep.noaa.gov/waves/hindcasts/nopp-phase2/</v>
      </c>
      <c r="B1412">
        <f t="shared" si="1477"/>
        <v>2008</v>
      </c>
      <c r="C1412" s="2">
        <v>4</v>
      </c>
      <c r="D1412" t="str">
        <f t="shared" ref="C1412:D1412" si="1506">D1364</f>
        <v>/gribs/multi_reanal.glo_30m_ext.wind.</v>
      </c>
      <c r="E1412">
        <f t="shared" si="1491"/>
        <v>2008</v>
      </c>
      <c r="F1412" s="2">
        <f t="shared" si="1492"/>
        <v>4</v>
      </c>
      <c r="G1412" t="str">
        <f t="shared" si="1479"/>
        <v>.grb2</v>
      </c>
      <c r="I1412" t="s">
        <v>20</v>
      </c>
      <c r="J1412" t="str">
        <f t="shared" si="1439"/>
        <v>curl -O https://polar.ncep.noaa.gov/waves/hindcasts/nopp-phase2/200804/gribs/multi_reanal.glo_30m_ext.wind.200804.grb2</v>
      </c>
    </row>
    <row r="1413" spans="1:10" x14ac:dyDescent="0.2">
      <c r="A1413" t="str">
        <f t="shared" si="1476"/>
        <v>https://polar.ncep.noaa.gov/waves/hindcasts/nopp-phase2/</v>
      </c>
      <c r="B1413">
        <f t="shared" si="1477"/>
        <v>2008</v>
      </c>
      <c r="C1413" s="2">
        <v>5</v>
      </c>
      <c r="D1413" t="str">
        <f t="shared" ref="C1413:D1413" si="1507">D1365</f>
        <v>/gribs/multi_reanal.glo_30m_ext.dp.</v>
      </c>
      <c r="E1413">
        <f t="shared" si="1491"/>
        <v>2008</v>
      </c>
      <c r="F1413" s="2">
        <f t="shared" si="1492"/>
        <v>5</v>
      </c>
      <c r="G1413" t="str">
        <f t="shared" si="1479"/>
        <v>.grb2</v>
      </c>
      <c r="I1413" t="s">
        <v>20</v>
      </c>
      <c r="J1413" t="str">
        <f t="shared" si="1439"/>
        <v>curl -O https://polar.ncep.noaa.gov/waves/hindcasts/nopp-phase2/200805/gribs/multi_reanal.glo_30m_ext.dp.200805.grb2</v>
      </c>
    </row>
    <row r="1414" spans="1:10" x14ac:dyDescent="0.2">
      <c r="A1414" t="str">
        <f t="shared" si="1476"/>
        <v>https://polar.ncep.noaa.gov/waves/hindcasts/nopp-phase2/</v>
      </c>
      <c r="B1414">
        <f t="shared" si="1477"/>
        <v>2008</v>
      </c>
      <c r="C1414" s="2">
        <v>5</v>
      </c>
      <c r="D1414" t="str">
        <f t="shared" ref="C1414:D1414" si="1508">D1366</f>
        <v>/gribs/multi_reanal.glo_30m_ext.hs.</v>
      </c>
      <c r="E1414">
        <f t="shared" si="1491"/>
        <v>2008</v>
      </c>
      <c r="F1414" s="2">
        <f t="shared" si="1492"/>
        <v>5</v>
      </c>
      <c r="G1414" t="str">
        <f t="shared" si="1479"/>
        <v>.grb2</v>
      </c>
      <c r="I1414" t="s">
        <v>20</v>
      </c>
      <c r="J1414" t="str">
        <f t="shared" ref="J1414:J1477" si="1509">_xlfn.CONCAT(I1414,A1414,B1414,TEXT(C1414,"0#"),D1414,E1414,TEXT(F1414,"0#"),G1414)</f>
        <v>curl -O https://polar.ncep.noaa.gov/waves/hindcasts/nopp-phase2/200805/gribs/multi_reanal.glo_30m_ext.hs.200805.grb2</v>
      </c>
    </row>
    <row r="1415" spans="1:10" x14ac:dyDescent="0.2">
      <c r="A1415" t="str">
        <f t="shared" si="1476"/>
        <v>https://polar.ncep.noaa.gov/waves/hindcasts/nopp-phase2/</v>
      </c>
      <c r="B1415">
        <f t="shared" si="1477"/>
        <v>2008</v>
      </c>
      <c r="C1415" s="2">
        <v>5</v>
      </c>
      <c r="D1415" t="str">
        <f t="shared" ref="C1415:D1415" si="1510">D1367</f>
        <v>/gribs/multi_reanal.glo_30m_ext.tp.</v>
      </c>
      <c r="E1415">
        <f t="shared" si="1491"/>
        <v>2008</v>
      </c>
      <c r="F1415" s="2">
        <f t="shared" si="1492"/>
        <v>5</v>
      </c>
      <c r="G1415" t="str">
        <f t="shared" si="1479"/>
        <v>.grb2</v>
      </c>
      <c r="I1415" t="s">
        <v>20</v>
      </c>
      <c r="J1415" t="str">
        <f t="shared" si="1509"/>
        <v>curl -O https://polar.ncep.noaa.gov/waves/hindcasts/nopp-phase2/200805/gribs/multi_reanal.glo_30m_ext.tp.200805.grb2</v>
      </c>
    </row>
    <row r="1416" spans="1:10" x14ac:dyDescent="0.2">
      <c r="A1416" t="str">
        <f t="shared" si="1476"/>
        <v>https://polar.ncep.noaa.gov/waves/hindcasts/nopp-phase2/</v>
      </c>
      <c r="B1416">
        <f t="shared" si="1477"/>
        <v>2008</v>
      </c>
      <c r="C1416" s="2">
        <v>5</v>
      </c>
      <c r="D1416" t="str">
        <f t="shared" ref="C1416:D1416" si="1511">D1368</f>
        <v>/gribs/multi_reanal.glo_30m_ext.wind.</v>
      </c>
      <c r="E1416">
        <f t="shared" si="1491"/>
        <v>2008</v>
      </c>
      <c r="F1416" s="2">
        <f t="shared" si="1492"/>
        <v>5</v>
      </c>
      <c r="G1416" t="str">
        <f t="shared" si="1479"/>
        <v>.grb2</v>
      </c>
      <c r="I1416" t="s">
        <v>20</v>
      </c>
      <c r="J1416" t="str">
        <f t="shared" si="1509"/>
        <v>curl -O https://polar.ncep.noaa.gov/waves/hindcasts/nopp-phase2/200805/gribs/multi_reanal.glo_30m_ext.wind.200805.grb2</v>
      </c>
    </row>
    <row r="1417" spans="1:10" x14ac:dyDescent="0.2">
      <c r="A1417" t="str">
        <f t="shared" si="1476"/>
        <v>https://polar.ncep.noaa.gov/waves/hindcasts/nopp-phase2/</v>
      </c>
      <c r="B1417">
        <f t="shared" si="1477"/>
        <v>2008</v>
      </c>
      <c r="C1417" s="2">
        <v>6</v>
      </c>
      <c r="D1417" t="str">
        <f t="shared" ref="C1417:D1417" si="1512">D1369</f>
        <v>/gribs/multi_reanal.glo_30m_ext.dp.</v>
      </c>
      <c r="E1417">
        <f t="shared" si="1491"/>
        <v>2008</v>
      </c>
      <c r="F1417" s="2">
        <f t="shared" si="1492"/>
        <v>6</v>
      </c>
      <c r="G1417" t="str">
        <f t="shared" si="1479"/>
        <v>.grb2</v>
      </c>
      <c r="I1417" t="s">
        <v>20</v>
      </c>
      <c r="J1417" t="str">
        <f t="shared" si="1509"/>
        <v>curl -O https://polar.ncep.noaa.gov/waves/hindcasts/nopp-phase2/200806/gribs/multi_reanal.glo_30m_ext.dp.200806.grb2</v>
      </c>
    </row>
    <row r="1418" spans="1:10" x14ac:dyDescent="0.2">
      <c r="A1418" t="str">
        <f t="shared" si="1476"/>
        <v>https://polar.ncep.noaa.gov/waves/hindcasts/nopp-phase2/</v>
      </c>
      <c r="B1418">
        <f t="shared" si="1477"/>
        <v>2008</v>
      </c>
      <c r="C1418" s="2">
        <v>6</v>
      </c>
      <c r="D1418" t="str">
        <f t="shared" ref="C1418:D1418" si="1513">D1370</f>
        <v>/gribs/multi_reanal.glo_30m_ext.hs.</v>
      </c>
      <c r="E1418">
        <f t="shared" si="1491"/>
        <v>2008</v>
      </c>
      <c r="F1418" s="2">
        <f t="shared" si="1492"/>
        <v>6</v>
      </c>
      <c r="G1418" t="str">
        <f t="shared" si="1479"/>
        <v>.grb2</v>
      </c>
      <c r="I1418" t="s">
        <v>20</v>
      </c>
      <c r="J1418" t="str">
        <f t="shared" si="1509"/>
        <v>curl -O https://polar.ncep.noaa.gov/waves/hindcasts/nopp-phase2/200806/gribs/multi_reanal.glo_30m_ext.hs.200806.grb2</v>
      </c>
    </row>
    <row r="1419" spans="1:10" x14ac:dyDescent="0.2">
      <c r="A1419" t="str">
        <f t="shared" si="1476"/>
        <v>https://polar.ncep.noaa.gov/waves/hindcasts/nopp-phase2/</v>
      </c>
      <c r="B1419">
        <f t="shared" si="1477"/>
        <v>2008</v>
      </c>
      <c r="C1419" s="2">
        <v>6</v>
      </c>
      <c r="D1419" t="str">
        <f t="shared" ref="C1419:D1419" si="1514">D1371</f>
        <v>/gribs/multi_reanal.glo_30m_ext.tp.</v>
      </c>
      <c r="E1419">
        <f t="shared" si="1491"/>
        <v>2008</v>
      </c>
      <c r="F1419" s="2">
        <f t="shared" si="1492"/>
        <v>6</v>
      </c>
      <c r="G1419" t="str">
        <f t="shared" si="1479"/>
        <v>.grb2</v>
      </c>
      <c r="I1419" t="s">
        <v>20</v>
      </c>
      <c r="J1419" t="str">
        <f t="shared" si="1509"/>
        <v>curl -O https://polar.ncep.noaa.gov/waves/hindcasts/nopp-phase2/200806/gribs/multi_reanal.glo_30m_ext.tp.200806.grb2</v>
      </c>
    </row>
    <row r="1420" spans="1:10" x14ac:dyDescent="0.2">
      <c r="A1420" t="str">
        <f t="shared" si="1476"/>
        <v>https://polar.ncep.noaa.gov/waves/hindcasts/nopp-phase2/</v>
      </c>
      <c r="B1420">
        <f t="shared" si="1477"/>
        <v>2008</v>
      </c>
      <c r="C1420" s="2">
        <v>6</v>
      </c>
      <c r="D1420" t="str">
        <f t="shared" ref="C1420:D1420" si="1515">D1372</f>
        <v>/gribs/multi_reanal.glo_30m_ext.wind.</v>
      </c>
      <c r="E1420">
        <f t="shared" si="1491"/>
        <v>2008</v>
      </c>
      <c r="F1420" s="2">
        <f t="shared" si="1492"/>
        <v>6</v>
      </c>
      <c r="G1420" t="str">
        <f t="shared" si="1479"/>
        <v>.grb2</v>
      </c>
      <c r="I1420" t="s">
        <v>20</v>
      </c>
      <c r="J1420" t="str">
        <f t="shared" si="1509"/>
        <v>curl -O https://polar.ncep.noaa.gov/waves/hindcasts/nopp-phase2/200806/gribs/multi_reanal.glo_30m_ext.wind.200806.grb2</v>
      </c>
    </row>
    <row r="1421" spans="1:10" x14ac:dyDescent="0.2">
      <c r="A1421" t="str">
        <f t="shared" si="1476"/>
        <v>https://polar.ncep.noaa.gov/waves/hindcasts/nopp-phase2/</v>
      </c>
      <c r="B1421">
        <f t="shared" si="1477"/>
        <v>2008</v>
      </c>
      <c r="C1421" s="2">
        <v>7</v>
      </c>
      <c r="D1421" t="str">
        <f t="shared" ref="C1421:D1421" si="1516">D1373</f>
        <v>/gribs/multi_reanal.glo_30m_ext.dp.</v>
      </c>
      <c r="E1421">
        <f t="shared" si="1491"/>
        <v>2008</v>
      </c>
      <c r="F1421" s="2">
        <f t="shared" si="1492"/>
        <v>7</v>
      </c>
      <c r="G1421" t="str">
        <f t="shared" si="1479"/>
        <v>.grb2</v>
      </c>
      <c r="I1421" t="s">
        <v>20</v>
      </c>
      <c r="J1421" t="str">
        <f t="shared" si="1509"/>
        <v>curl -O https://polar.ncep.noaa.gov/waves/hindcasts/nopp-phase2/200807/gribs/multi_reanal.glo_30m_ext.dp.200807.grb2</v>
      </c>
    </row>
    <row r="1422" spans="1:10" x14ac:dyDescent="0.2">
      <c r="A1422" t="str">
        <f t="shared" si="1476"/>
        <v>https://polar.ncep.noaa.gov/waves/hindcasts/nopp-phase2/</v>
      </c>
      <c r="B1422">
        <f t="shared" si="1477"/>
        <v>2008</v>
      </c>
      <c r="C1422" s="2">
        <v>7</v>
      </c>
      <c r="D1422" t="str">
        <f t="shared" ref="C1422:D1422" si="1517">D1374</f>
        <v>/gribs/multi_reanal.glo_30m_ext.hs.</v>
      </c>
      <c r="E1422">
        <f t="shared" si="1491"/>
        <v>2008</v>
      </c>
      <c r="F1422" s="2">
        <f t="shared" si="1492"/>
        <v>7</v>
      </c>
      <c r="G1422" t="str">
        <f t="shared" si="1479"/>
        <v>.grb2</v>
      </c>
      <c r="I1422" t="s">
        <v>20</v>
      </c>
      <c r="J1422" t="str">
        <f t="shared" si="1509"/>
        <v>curl -O https://polar.ncep.noaa.gov/waves/hindcasts/nopp-phase2/200807/gribs/multi_reanal.glo_30m_ext.hs.200807.grb2</v>
      </c>
    </row>
    <row r="1423" spans="1:10" x14ac:dyDescent="0.2">
      <c r="A1423" t="str">
        <f t="shared" si="1476"/>
        <v>https://polar.ncep.noaa.gov/waves/hindcasts/nopp-phase2/</v>
      </c>
      <c r="B1423">
        <f t="shared" si="1477"/>
        <v>2008</v>
      </c>
      <c r="C1423" s="2">
        <v>7</v>
      </c>
      <c r="D1423" t="str">
        <f t="shared" ref="C1423:D1423" si="1518">D1375</f>
        <v>/gribs/multi_reanal.glo_30m_ext.tp.</v>
      </c>
      <c r="E1423">
        <f t="shared" si="1491"/>
        <v>2008</v>
      </c>
      <c r="F1423" s="2">
        <f t="shared" si="1492"/>
        <v>7</v>
      </c>
      <c r="G1423" t="str">
        <f t="shared" si="1479"/>
        <v>.grb2</v>
      </c>
      <c r="I1423" t="s">
        <v>20</v>
      </c>
      <c r="J1423" t="str">
        <f t="shared" si="1509"/>
        <v>curl -O https://polar.ncep.noaa.gov/waves/hindcasts/nopp-phase2/200807/gribs/multi_reanal.glo_30m_ext.tp.200807.grb2</v>
      </c>
    </row>
    <row r="1424" spans="1:10" x14ac:dyDescent="0.2">
      <c r="A1424" t="str">
        <f t="shared" si="1476"/>
        <v>https://polar.ncep.noaa.gov/waves/hindcasts/nopp-phase2/</v>
      </c>
      <c r="B1424">
        <f t="shared" si="1477"/>
        <v>2008</v>
      </c>
      <c r="C1424" s="2">
        <v>7</v>
      </c>
      <c r="D1424" t="str">
        <f t="shared" ref="C1424:D1424" si="1519">D1376</f>
        <v>/gribs/multi_reanal.glo_30m_ext.wind.</v>
      </c>
      <c r="E1424">
        <f t="shared" si="1491"/>
        <v>2008</v>
      </c>
      <c r="F1424" s="2">
        <f t="shared" si="1492"/>
        <v>7</v>
      </c>
      <c r="G1424" t="str">
        <f t="shared" si="1479"/>
        <v>.grb2</v>
      </c>
      <c r="I1424" t="s">
        <v>20</v>
      </c>
      <c r="J1424" t="str">
        <f t="shared" si="1509"/>
        <v>curl -O https://polar.ncep.noaa.gov/waves/hindcasts/nopp-phase2/200807/gribs/multi_reanal.glo_30m_ext.wind.200807.grb2</v>
      </c>
    </row>
    <row r="1425" spans="1:10" x14ac:dyDescent="0.2">
      <c r="A1425" t="str">
        <f t="shared" si="1476"/>
        <v>https://polar.ncep.noaa.gov/waves/hindcasts/nopp-phase2/</v>
      </c>
      <c r="B1425">
        <f t="shared" si="1477"/>
        <v>2008</v>
      </c>
      <c r="C1425" s="2">
        <v>8</v>
      </c>
      <c r="D1425" t="str">
        <f t="shared" ref="C1425:D1425" si="1520">D1377</f>
        <v>/gribs/multi_reanal.glo_30m_ext.dp.</v>
      </c>
      <c r="E1425">
        <f t="shared" si="1491"/>
        <v>2008</v>
      </c>
      <c r="F1425" s="2">
        <f t="shared" si="1492"/>
        <v>8</v>
      </c>
      <c r="G1425" t="str">
        <f t="shared" si="1479"/>
        <v>.grb2</v>
      </c>
      <c r="I1425" t="s">
        <v>20</v>
      </c>
      <c r="J1425" t="str">
        <f t="shared" si="1509"/>
        <v>curl -O https://polar.ncep.noaa.gov/waves/hindcasts/nopp-phase2/200808/gribs/multi_reanal.glo_30m_ext.dp.200808.grb2</v>
      </c>
    </row>
    <row r="1426" spans="1:10" x14ac:dyDescent="0.2">
      <c r="A1426" t="str">
        <f t="shared" si="1476"/>
        <v>https://polar.ncep.noaa.gov/waves/hindcasts/nopp-phase2/</v>
      </c>
      <c r="B1426">
        <f t="shared" si="1477"/>
        <v>2008</v>
      </c>
      <c r="C1426" s="2">
        <v>8</v>
      </c>
      <c r="D1426" t="str">
        <f t="shared" ref="C1426:D1426" si="1521">D1378</f>
        <v>/gribs/multi_reanal.glo_30m_ext.hs.</v>
      </c>
      <c r="E1426">
        <f t="shared" si="1491"/>
        <v>2008</v>
      </c>
      <c r="F1426" s="2">
        <f t="shared" si="1492"/>
        <v>8</v>
      </c>
      <c r="G1426" t="str">
        <f t="shared" si="1479"/>
        <v>.grb2</v>
      </c>
      <c r="I1426" t="s">
        <v>20</v>
      </c>
      <c r="J1426" t="str">
        <f t="shared" si="1509"/>
        <v>curl -O https://polar.ncep.noaa.gov/waves/hindcasts/nopp-phase2/200808/gribs/multi_reanal.glo_30m_ext.hs.200808.grb2</v>
      </c>
    </row>
    <row r="1427" spans="1:10" x14ac:dyDescent="0.2">
      <c r="A1427" t="str">
        <f t="shared" si="1476"/>
        <v>https://polar.ncep.noaa.gov/waves/hindcasts/nopp-phase2/</v>
      </c>
      <c r="B1427">
        <f t="shared" si="1477"/>
        <v>2008</v>
      </c>
      <c r="C1427" s="2">
        <v>8</v>
      </c>
      <c r="D1427" t="str">
        <f t="shared" ref="C1427:D1427" si="1522">D1379</f>
        <v>/gribs/multi_reanal.glo_30m_ext.tp.</v>
      </c>
      <c r="E1427">
        <f t="shared" si="1491"/>
        <v>2008</v>
      </c>
      <c r="F1427" s="2">
        <f t="shared" si="1492"/>
        <v>8</v>
      </c>
      <c r="G1427" t="str">
        <f t="shared" si="1479"/>
        <v>.grb2</v>
      </c>
      <c r="I1427" t="s">
        <v>20</v>
      </c>
      <c r="J1427" t="str">
        <f t="shared" si="1509"/>
        <v>curl -O https://polar.ncep.noaa.gov/waves/hindcasts/nopp-phase2/200808/gribs/multi_reanal.glo_30m_ext.tp.200808.grb2</v>
      </c>
    </row>
    <row r="1428" spans="1:10" x14ac:dyDescent="0.2">
      <c r="A1428" t="str">
        <f t="shared" si="1476"/>
        <v>https://polar.ncep.noaa.gov/waves/hindcasts/nopp-phase2/</v>
      </c>
      <c r="B1428">
        <f t="shared" si="1477"/>
        <v>2008</v>
      </c>
      <c r="C1428" s="2">
        <v>8</v>
      </c>
      <c r="D1428" t="str">
        <f t="shared" ref="C1428:D1428" si="1523">D1380</f>
        <v>/gribs/multi_reanal.glo_30m_ext.wind.</v>
      </c>
      <c r="E1428">
        <f t="shared" si="1491"/>
        <v>2008</v>
      </c>
      <c r="F1428" s="2">
        <f t="shared" si="1492"/>
        <v>8</v>
      </c>
      <c r="G1428" t="str">
        <f t="shared" si="1479"/>
        <v>.grb2</v>
      </c>
      <c r="I1428" t="s">
        <v>20</v>
      </c>
      <c r="J1428" t="str">
        <f t="shared" si="1509"/>
        <v>curl -O https://polar.ncep.noaa.gov/waves/hindcasts/nopp-phase2/200808/gribs/multi_reanal.glo_30m_ext.wind.200808.grb2</v>
      </c>
    </row>
    <row r="1429" spans="1:10" x14ac:dyDescent="0.2">
      <c r="A1429" t="str">
        <f t="shared" si="1476"/>
        <v>https://polar.ncep.noaa.gov/waves/hindcasts/nopp-phase2/</v>
      </c>
      <c r="B1429">
        <f t="shared" si="1477"/>
        <v>2008</v>
      </c>
      <c r="C1429" s="2">
        <v>9</v>
      </c>
      <c r="D1429" t="str">
        <f t="shared" ref="C1429:D1429" si="1524">D1381</f>
        <v>/gribs/multi_reanal.glo_30m_ext.dp.</v>
      </c>
      <c r="E1429">
        <f t="shared" si="1491"/>
        <v>2008</v>
      </c>
      <c r="F1429" s="2">
        <f t="shared" si="1492"/>
        <v>9</v>
      </c>
      <c r="G1429" t="str">
        <f t="shared" si="1479"/>
        <v>.grb2</v>
      </c>
      <c r="I1429" t="s">
        <v>20</v>
      </c>
      <c r="J1429" t="str">
        <f t="shared" si="1509"/>
        <v>curl -O https://polar.ncep.noaa.gov/waves/hindcasts/nopp-phase2/200809/gribs/multi_reanal.glo_30m_ext.dp.200809.grb2</v>
      </c>
    </row>
    <row r="1430" spans="1:10" x14ac:dyDescent="0.2">
      <c r="A1430" t="str">
        <f t="shared" si="1476"/>
        <v>https://polar.ncep.noaa.gov/waves/hindcasts/nopp-phase2/</v>
      </c>
      <c r="B1430">
        <f t="shared" si="1477"/>
        <v>2008</v>
      </c>
      <c r="C1430" s="2">
        <v>9</v>
      </c>
      <c r="D1430" t="str">
        <f t="shared" ref="C1430:D1430" si="1525">D1382</f>
        <v>/gribs/multi_reanal.glo_30m_ext.hs.</v>
      </c>
      <c r="E1430">
        <f t="shared" si="1491"/>
        <v>2008</v>
      </c>
      <c r="F1430" s="2">
        <f t="shared" si="1492"/>
        <v>9</v>
      </c>
      <c r="G1430" t="str">
        <f t="shared" si="1479"/>
        <v>.grb2</v>
      </c>
      <c r="I1430" t="s">
        <v>20</v>
      </c>
      <c r="J1430" t="str">
        <f t="shared" si="1509"/>
        <v>curl -O https://polar.ncep.noaa.gov/waves/hindcasts/nopp-phase2/200809/gribs/multi_reanal.glo_30m_ext.hs.200809.grb2</v>
      </c>
    </row>
    <row r="1431" spans="1:10" x14ac:dyDescent="0.2">
      <c r="A1431" t="str">
        <f t="shared" si="1476"/>
        <v>https://polar.ncep.noaa.gov/waves/hindcasts/nopp-phase2/</v>
      </c>
      <c r="B1431">
        <f t="shared" si="1477"/>
        <v>2008</v>
      </c>
      <c r="C1431" s="2">
        <v>9</v>
      </c>
      <c r="D1431" t="str">
        <f t="shared" ref="C1431:D1431" si="1526">D1383</f>
        <v>/gribs/multi_reanal.glo_30m_ext.tp.</v>
      </c>
      <c r="E1431">
        <f t="shared" si="1491"/>
        <v>2008</v>
      </c>
      <c r="F1431" s="2">
        <f t="shared" si="1492"/>
        <v>9</v>
      </c>
      <c r="G1431" t="str">
        <f t="shared" si="1479"/>
        <v>.grb2</v>
      </c>
      <c r="I1431" t="s">
        <v>20</v>
      </c>
      <c r="J1431" t="str">
        <f t="shared" si="1509"/>
        <v>curl -O https://polar.ncep.noaa.gov/waves/hindcasts/nopp-phase2/200809/gribs/multi_reanal.glo_30m_ext.tp.200809.grb2</v>
      </c>
    </row>
    <row r="1432" spans="1:10" x14ac:dyDescent="0.2">
      <c r="A1432" t="str">
        <f t="shared" si="1476"/>
        <v>https://polar.ncep.noaa.gov/waves/hindcasts/nopp-phase2/</v>
      </c>
      <c r="B1432">
        <f t="shared" si="1477"/>
        <v>2008</v>
      </c>
      <c r="C1432" s="2">
        <v>9</v>
      </c>
      <c r="D1432" t="str">
        <f t="shared" ref="C1432:D1432" si="1527">D1384</f>
        <v>/gribs/multi_reanal.glo_30m_ext.wind.</v>
      </c>
      <c r="E1432">
        <f t="shared" si="1491"/>
        <v>2008</v>
      </c>
      <c r="F1432" s="2">
        <f t="shared" si="1492"/>
        <v>9</v>
      </c>
      <c r="G1432" t="str">
        <f t="shared" si="1479"/>
        <v>.grb2</v>
      </c>
      <c r="I1432" t="s">
        <v>20</v>
      </c>
      <c r="J1432" t="str">
        <f t="shared" si="1509"/>
        <v>curl -O https://polar.ncep.noaa.gov/waves/hindcasts/nopp-phase2/200809/gribs/multi_reanal.glo_30m_ext.wind.200809.grb2</v>
      </c>
    </row>
    <row r="1433" spans="1:10" x14ac:dyDescent="0.2">
      <c r="A1433" t="str">
        <f t="shared" si="1476"/>
        <v>https://polar.ncep.noaa.gov/waves/hindcasts/nopp-phase2/</v>
      </c>
      <c r="B1433">
        <f t="shared" si="1477"/>
        <v>2008</v>
      </c>
      <c r="C1433" s="2">
        <v>10</v>
      </c>
      <c r="D1433" t="str">
        <f t="shared" ref="C1433:D1433" si="1528">D1385</f>
        <v>/gribs/multi_reanal.glo_30m_ext.dp.</v>
      </c>
      <c r="E1433">
        <f t="shared" si="1491"/>
        <v>2008</v>
      </c>
      <c r="F1433" s="2">
        <f t="shared" si="1492"/>
        <v>10</v>
      </c>
      <c r="G1433" t="str">
        <f t="shared" si="1479"/>
        <v>.grb2</v>
      </c>
      <c r="I1433" t="s">
        <v>20</v>
      </c>
      <c r="J1433" t="str">
        <f t="shared" si="1509"/>
        <v>curl -O https://polar.ncep.noaa.gov/waves/hindcasts/nopp-phase2/200810/gribs/multi_reanal.glo_30m_ext.dp.200810.grb2</v>
      </c>
    </row>
    <row r="1434" spans="1:10" x14ac:dyDescent="0.2">
      <c r="A1434" t="str">
        <f t="shared" si="1476"/>
        <v>https://polar.ncep.noaa.gov/waves/hindcasts/nopp-phase2/</v>
      </c>
      <c r="B1434">
        <f t="shared" si="1477"/>
        <v>2008</v>
      </c>
      <c r="C1434" s="2">
        <v>10</v>
      </c>
      <c r="D1434" t="str">
        <f t="shared" ref="C1434:D1434" si="1529">D1386</f>
        <v>/gribs/multi_reanal.glo_30m_ext.hs.</v>
      </c>
      <c r="E1434">
        <f t="shared" si="1491"/>
        <v>2008</v>
      </c>
      <c r="F1434" s="2">
        <f t="shared" si="1492"/>
        <v>10</v>
      </c>
      <c r="G1434" t="str">
        <f t="shared" si="1479"/>
        <v>.grb2</v>
      </c>
      <c r="I1434" t="s">
        <v>20</v>
      </c>
      <c r="J1434" t="str">
        <f t="shared" si="1509"/>
        <v>curl -O https://polar.ncep.noaa.gov/waves/hindcasts/nopp-phase2/200810/gribs/multi_reanal.glo_30m_ext.hs.200810.grb2</v>
      </c>
    </row>
    <row r="1435" spans="1:10" x14ac:dyDescent="0.2">
      <c r="A1435" t="str">
        <f t="shared" si="1476"/>
        <v>https://polar.ncep.noaa.gov/waves/hindcasts/nopp-phase2/</v>
      </c>
      <c r="B1435">
        <f t="shared" si="1477"/>
        <v>2008</v>
      </c>
      <c r="C1435" s="2">
        <v>10</v>
      </c>
      <c r="D1435" t="str">
        <f t="shared" ref="C1435:D1435" si="1530">D1387</f>
        <v>/gribs/multi_reanal.glo_30m_ext.tp.</v>
      </c>
      <c r="E1435">
        <f t="shared" si="1491"/>
        <v>2008</v>
      </c>
      <c r="F1435" s="2">
        <f t="shared" si="1492"/>
        <v>10</v>
      </c>
      <c r="G1435" t="str">
        <f t="shared" si="1479"/>
        <v>.grb2</v>
      </c>
      <c r="I1435" t="s">
        <v>20</v>
      </c>
      <c r="J1435" t="str">
        <f t="shared" si="1509"/>
        <v>curl -O https://polar.ncep.noaa.gov/waves/hindcasts/nopp-phase2/200810/gribs/multi_reanal.glo_30m_ext.tp.200810.grb2</v>
      </c>
    </row>
    <row r="1436" spans="1:10" x14ac:dyDescent="0.2">
      <c r="A1436" t="str">
        <f t="shared" si="1476"/>
        <v>https://polar.ncep.noaa.gov/waves/hindcasts/nopp-phase2/</v>
      </c>
      <c r="B1436">
        <f t="shared" si="1477"/>
        <v>2008</v>
      </c>
      <c r="C1436" s="2">
        <v>10</v>
      </c>
      <c r="D1436" t="str">
        <f t="shared" ref="C1436:D1436" si="1531">D1388</f>
        <v>/gribs/multi_reanal.glo_30m_ext.wind.</v>
      </c>
      <c r="E1436">
        <f t="shared" si="1491"/>
        <v>2008</v>
      </c>
      <c r="F1436" s="2">
        <f t="shared" si="1492"/>
        <v>10</v>
      </c>
      <c r="G1436" t="str">
        <f t="shared" si="1479"/>
        <v>.grb2</v>
      </c>
      <c r="I1436" t="s">
        <v>20</v>
      </c>
      <c r="J1436" t="str">
        <f t="shared" si="1509"/>
        <v>curl -O https://polar.ncep.noaa.gov/waves/hindcasts/nopp-phase2/200810/gribs/multi_reanal.glo_30m_ext.wind.200810.grb2</v>
      </c>
    </row>
    <row r="1437" spans="1:10" x14ac:dyDescent="0.2">
      <c r="A1437" t="str">
        <f t="shared" si="1476"/>
        <v>https://polar.ncep.noaa.gov/waves/hindcasts/nopp-phase2/</v>
      </c>
      <c r="B1437">
        <f t="shared" si="1477"/>
        <v>2008</v>
      </c>
      <c r="C1437" s="2">
        <v>11</v>
      </c>
      <c r="D1437" t="str">
        <f t="shared" ref="C1437:D1437" si="1532">D1389</f>
        <v>/gribs/multi_reanal.glo_30m_ext.dp.</v>
      </c>
      <c r="E1437">
        <f t="shared" si="1491"/>
        <v>2008</v>
      </c>
      <c r="F1437" s="2">
        <f t="shared" si="1492"/>
        <v>11</v>
      </c>
      <c r="G1437" t="str">
        <f t="shared" si="1479"/>
        <v>.grb2</v>
      </c>
      <c r="I1437" t="s">
        <v>20</v>
      </c>
      <c r="J1437" t="str">
        <f t="shared" si="1509"/>
        <v>curl -O https://polar.ncep.noaa.gov/waves/hindcasts/nopp-phase2/200811/gribs/multi_reanal.glo_30m_ext.dp.200811.grb2</v>
      </c>
    </row>
    <row r="1438" spans="1:10" x14ac:dyDescent="0.2">
      <c r="A1438" t="str">
        <f t="shared" si="1476"/>
        <v>https://polar.ncep.noaa.gov/waves/hindcasts/nopp-phase2/</v>
      </c>
      <c r="B1438">
        <f t="shared" si="1477"/>
        <v>2008</v>
      </c>
      <c r="C1438" s="2">
        <v>11</v>
      </c>
      <c r="D1438" t="str">
        <f t="shared" ref="C1438:D1438" si="1533">D1390</f>
        <v>/gribs/multi_reanal.glo_30m_ext.hs.</v>
      </c>
      <c r="E1438">
        <f t="shared" si="1491"/>
        <v>2008</v>
      </c>
      <c r="F1438" s="2">
        <f t="shared" si="1492"/>
        <v>11</v>
      </c>
      <c r="G1438" t="str">
        <f t="shared" si="1479"/>
        <v>.grb2</v>
      </c>
      <c r="I1438" t="s">
        <v>20</v>
      </c>
      <c r="J1438" t="str">
        <f t="shared" si="1509"/>
        <v>curl -O https://polar.ncep.noaa.gov/waves/hindcasts/nopp-phase2/200811/gribs/multi_reanal.glo_30m_ext.hs.200811.grb2</v>
      </c>
    </row>
    <row r="1439" spans="1:10" x14ac:dyDescent="0.2">
      <c r="A1439" t="str">
        <f t="shared" si="1476"/>
        <v>https://polar.ncep.noaa.gov/waves/hindcasts/nopp-phase2/</v>
      </c>
      <c r="B1439">
        <f t="shared" si="1477"/>
        <v>2008</v>
      </c>
      <c r="C1439" s="2">
        <v>11</v>
      </c>
      <c r="D1439" t="str">
        <f t="shared" ref="C1439:D1439" si="1534">D1391</f>
        <v>/gribs/multi_reanal.glo_30m_ext.tp.</v>
      </c>
      <c r="E1439">
        <f t="shared" si="1491"/>
        <v>2008</v>
      </c>
      <c r="F1439" s="2">
        <f t="shared" si="1492"/>
        <v>11</v>
      </c>
      <c r="G1439" t="str">
        <f t="shared" si="1479"/>
        <v>.grb2</v>
      </c>
      <c r="I1439" t="s">
        <v>20</v>
      </c>
      <c r="J1439" t="str">
        <f t="shared" si="1509"/>
        <v>curl -O https://polar.ncep.noaa.gov/waves/hindcasts/nopp-phase2/200811/gribs/multi_reanal.glo_30m_ext.tp.200811.grb2</v>
      </c>
    </row>
    <row r="1440" spans="1:10" x14ac:dyDescent="0.2">
      <c r="A1440" t="str">
        <f t="shared" si="1476"/>
        <v>https://polar.ncep.noaa.gov/waves/hindcasts/nopp-phase2/</v>
      </c>
      <c r="B1440">
        <f t="shared" si="1477"/>
        <v>2008</v>
      </c>
      <c r="C1440" s="2">
        <v>11</v>
      </c>
      <c r="D1440" t="str">
        <f t="shared" ref="C1440:D1440" si="1535">D1392</f>
        <v>/gribs/multi_reanal.glo_30m_ext.wind.</v>
      </c>
      <c r="E1440">
        <f t="shared" si="1491"/>
        <v>2008</v>
      </c>
      <c r="F1440" s="2">
        <f t="shared" si="1492"/>
        <v>11</v>
      </c>
      <c r="G1440" t="str">
        <f t="shared" si="1479"/>
        <v>.grb2</v>
      </c>
      <c r="I1440" t="s">
        <v>20</v>
      </c>
      <c r="J1440" t="str">
        <f t="shared" si="1509"/>
        <v>curl -O https://polar.ncep.noaa.gov/waves/hindcasts/nopp-phase2/200811/gribs/multi_reanal.glo_30m_ext.wind.200811.grb2</v>
      </c>
    </row>
    <row r="1441" spans="1:10" x14ac:dyDescent="0.2">
      <c r="A1441" t="str">
        <f t="shared" si="1476"/>
        <v>https://polar.ncep.noaa.gov/waves/hindcasts/nopp-phase2/</v>
      </c>
      <c r="B1441">
        <f t="shared" si="1477"/>
        <v>2008</v>
      </c>
      <c r="C1441" s="2">
        <v>12</v>
      </c>
      <c r="D1441" t="str">
        <f t="shared" ref="C1441:D1441" si="1536">D1393</f>
        <v>/gribs/multi_reanal.glo_30m_ext.dp.</v>
      </c>
      <c r="E1441">
        <f t="shared" si="1491"/>
        <v>2008</v>
      </c>
      <c r="F1441" s="2">
        <f t="shared" si="1492"/>
        <v>12</v>
      </c>
      <c r="G1441" t="str">
        <f t="shared" si="1479"/>
        <v>.grb2</v>
      </c>
      <c r="I1441" t="s">
        <v>20</v>
      </c>
      <c r="J1441" t="str">
        <f t="shared" si="1509"/>
        <v>curl -O https://polar.ncep.noaa.gov/waves/hindcasts/nopp-phase2/200812/gribs/multi_reanal.glo_30m_ext.dp.200812.grb2</v>
      </c>
    </row>
    <row r="1442" spans="1:10" x14ac:dyDescent="0.2">
      <c r="A1442" t="str">
        <f t="shared" si="1476"/>
        <v>https://polar.ncep.noaa.gov/waves/hindcasts/nopp-phase2/</v>
      </c>
      <c r="B1442">
        <f t="shared" si="1477"/>
        <v>2008</v>
      </c>
      <c r="C1442" s="2">
        <v>12</v>
      </c>
      <c r="D1442" t="str">
        <f t="shared" ref="C1442:D1442" si="1537">D1394</f>
        <v>/gribs/multi_reanal.glo_30m_ext.hs.</v>
      </c>
      <c r="E1442">
        <f t="shared" si="1491"/>
        <v>2008</v>
      </c>
      <c r="F1442" s="2">
        <f t="shared" si="1492"/>
        <v>12</v>
      </c>
      <c r="G1442" t="str">
        <f t="shared" si="1479"/>
        <v>.grb2</v>
      </c>
      <c r="I1442" t="s">
        <v>20</v>
      </c>
      <c r="J1442" t="str">
        <f t="shared" si="1509"/>
        <v>curl -O https://polar.ncep.noaa.gov/waves/hindcasts/nopp-phase2/200812/gribs/multi_reanal.glo_30m_ext.hs.200812.grb2</v>
      </c>
    </row>
    <row r="1443" spans="1:10" x14ac:dyDescent="0.2">
      <c r="A1443" t="str">
        <f t="shared" si="1476"/>
        <v>https://polar.ncep.noaa.gov/waves/hindcasts/nopp-phase2/</v>
      </c>
      <c r="B1443">
        <f t="shared" si="1477"/>
        <v>2008</v>
      </c>
      <c r="C1443" s="2">
        <v>12</v>
      </c>
      <c r="D1443" t="str">
        <f t="shared" ref="C1443:D1443" si="1538">D1395</f>
        <v>/gribs/multi_reanal.glo_30m_ext.tp.</v>
      </c>
      <c r="E1443">
        <f t="shared" si="1491"/>
        <v>2008</v>
      </c>
      <c r="F1443" s="2">
        <f t="shared" si="1492"/>
        <v>12</v>
      </c>
      <c r="G1443" t="str">
        <f t="shared" si="1479"/>
        <v>.grb2</v>
      </c>
      <c r="I1443" t="s">
        <v>20</v>
      </c>
      <c r="J1443" t="str">
        <f t="shared" si="1509"/>
        <v>curl -O https://polar.ncep.noaa.gov/waves/hindcasts/nopp-phase2/200812/gribs/multi_reanal.glo_30m_ext.tp.200812.grb2</v>
      </c>
    </row>
    <row r="1444" spans="1:10" x14ac:dyDescent="0.2">
      <c r="A1444" t="str">
        <f t="shared" si="1476"/>
        <v>https://polar.ncep.noaa.gov/waves/hindcasts/nopp-phase2/</v>
      </c>
      <c r="B1444">
        <f t="shared" si="1477"/>
        <v>2008</v>
      </c>
      <c r="C1444" s="2">
        <v>12</v>
      </c>
      <c r="D1444" t="str">
        <f t="shared" ref="C1444:D1444" si="1539">D1396</f>
        <v>/gribs/multi_reanal.glo_30m_ext.wind.</v>
      </c>
      <c r="E1444">
        <f t="shared" si="1491"/>
        <v>2008</v>
      </c>
      <c r="F1444" s="2">
        <f t="shared" si="1492"/>
        <v>12</v>
      </c>
      <c r="G1444" t="str">
        <f t="shared" si="1479"/>
        <v>.grb2</v>
      </c>
      <c r="I1444" t="s">
        <v>20</v>
      </c>
      <c r="J1444" t="str">
        <f t="shared" si="1509"/>
        <v>curl -O https://polar.ncep.noaa.gov/waves/hindcasts/nopp-phase2/200812/gribs/multi_reanal.glo_30m_ext.wind.200812.grb2</v>
      </c>
    </row>
    <row r="1445" spans="1:10" x14ac:dyDescent="0.2">
      <c r="A1445" t="str">
        <f t="shared" si="1476"/>
        <v>https://polar.ncep.noaa.gov/waves/hindcasts/nopp-phase2/</v>
      </c>
      <c r="B1445">
        <f t="shared" si="1477"/>
        <v>2009</v>
      </c>
      <c r="C1445" s="2">
        <v>1</v>
      </c>
      <c r="D1445" t="str">
        <f t="shared" ref="C1445:D1445" si="1540">D1397</f>
        <v>/gribs/multi_reanal.glo_30m_ext.dp.</v>
      </c>
      <c r="E1445">
        <f t="shared" si="1491"/>
        <v>2009</v>
      </c>
      <c r="F1445" s="2">
        <f t="shared" si="1492"/>
        <v>1</v>
      </c>
      <c r="G1445" t="str">
        <f t="shared" si="1479"/>
        <v>.grb2</v>
      </c>
      <c r="I1445" t="s">
        <v>20</v>
      </c>
      <c r="J1445" t="str">
        <f t="shared" si="1509"/>
        <v>curl -O https://polar.ncep.noaa.gov/waves/hindcasts/nopp-phase2/200901/gribs/multi_reanal.glo_30m_ext.dp.200901.grb2</v>
      </c>
    </row>
    <row r="1446" spans="1:10" x14ac:dyDescent="0.2">
      <c r="A1446" t="str">
        <f t="shared" si="1476"/>
        <v>https://polar.ncep.noaa.gov/waves/hindcasts/nopp-phase2/</v>
      </c>
      <c r="B1446">
        <f t="shared" si="1477"/>
        <v>2009</v>
      </c>
      <c r="C1446" s="2">
        <v>1</v>
      </c>
      <c r="D1446" t="str">
        <f t="shared" ref="C1446:D1446" si="1541">D1398</f>
        <v>/gribs/multi_reanal.glo_30m_ext.hs.</v>
      </c>
      <c r="E1446">
        <f t="shared" si="1491"/>
        <v>2009</v>
      </c>
      <c r="F1446" s="2">
        <f t="shared" si="1492"/>
        <v>1</v>
      </c>
      <c r="G1446" t="str">
        <f t="shared" si="1479"/>
        <v>.grb2</v>
      </c>
      <c r="I1446" t="s">
        <v>20</v>
      </c>
      <c r="J1446" t="str">
        <f t="shared" si="1509"/>
        <v>curl -O https://polar.ncep.noaa.gov/waves/hindcasts/nopp-phase2/200901/gribs/multi_reanal.glo_30m_ext.hs.200901.grb2</v>
      </c>
    </row>
    <row r="1447" spans="1:10" x14ac:dyDescent="0.2">
      <c r="A1447" t="str">
        <f t="shared" si="1476"/>
        <v>https://polar.ncep.noaa.gov/waves/hindcasts/nopp-phase2/</v>
      </c>
      <c r="B1447">
        <f t="shared" si="1477"/>
        <v>2009</v>
      </c>
      <c r="C1447" s="2">
        <v>1</v>
      </c>
      <c r="D1447" t="str">
        <f t="shared" ref="C1447:D1447" si="1542">D1399</f>
        <v>/gribs/multi_reanal.glo_30m_ext.tp.</v>
      </c>
      <c r="E1447">
        <f t="shared" si="1491"/>
        <v>2009</v>
      </c>
      <c r="F1447" s="2">
        <f t="shared" si="1492"/>
        <v>1</v>
      </c>
      <c r="G1447" t="str">
        <f t="shared" si="1479"/>
        <v>.grb2</v>
      </c>
      <c r="I1447" t="s">
        <v>20</v>
      </c>
      <c r="J1447" t="str">
        <f t="shared" si="1509"/>
        <v>curl -O https://polar.ncep.noaa.gov/waves/hindcasts/nopp-phase2/200901/gribs/multi_reanal.glo_30m_ext.tp.200901.grb2</v>
      </c>
    </row>
    <row r="1448" spans="1:10" x14ac:dyDescent="0.2">
      <c r="A1448" t="str">
        <f t="shared" si="1476"/>
        <v>https://polar.ncep.noaa.gov/waves/hindcasts/nopp-phase2/</v>
      </c>
      <c r="B1448">
        <f t="shared" si="1477"/>
        <v>2009</v>
      </c>
      <c r="C1448" s="2">
        <v>1</v>
      </c>
      <c r="D1448" t="str">
        <f t="shared" ref="C1448:D1448" si="1543">D1400</f>
        <v>/gribs/multi_reanal.glo_30m_ext.wind.</v>
      </c>
      <c r="E1448">
        <f t="shared" si="1491"/>
        <v>2009</v>
      </c>
      <c r="F1448" s="2">
        <f t="shared" si="1492"/>
        <v>1</v>
      </c>
      <c r="G1448" t="str">
        <f t="shared" si="1479"/>
        <v>.grb2</v>
      </c>
      <c r="I1448" t="s">
        <v>20</v>
      </c>
      <c r="J1448" t="str">
        <f t="shared" si="1509"/>
        <v>curl -O https://polar.ncep.noaa.gov/waves/hindcasts/nopp-phase2/200901/gribs/multi_reanal.glo_30m_ext.wind.200901.grb2</v>
      </c>
    </row>
    <row r="1449" spans="1:10" x14ac:dyDescent="0.2">
      <c r="A1449" t="str">
        <f t="shared" si="1476"/>
        <v>https://polar.ncep.noaa.gov/waves/hindcasts/nopp-phase2/</v>
      </c>
      <c r="B1449">
        <f t="shared" si="1477"/>
        <v>2009</v>
      </c>
      <c r="C1449" s="2">
        <v>2</v>
      </c>
      <c r="D1449" t="str">
        <f t="shared" ref="C1449:D1449" si="1544">D1401</f>
        <v>/gribs/multi_reanal.glo_30m_ext.dp.</v>
      </c>
      <c r="E1449">
        <f t="shared" si="1491"/>
        <v>2009</v>
      </c>
      <c r="F1449" s="2">
        <f t="shared" si="1492"/>
        <v>2</v>
      </c>
      <c r="G1449" t="str">
        <f t="shared" si="1479"/>
        <v>.grb2</v>
      </c>
      <c r="I1449" t="s">
        <v>20</v>
      </c>
      <c r="J1449" t="str">
        <f t="shared" si="1509"/>
        <v>curl -O https://polar.ncep.noaa.gov/waves/hindcasts/nopp-phase2/200902/gribs/multi_reanal.glo_30m_ext.dp.200902.grb2</v>
      </c>
    </row>
    <row r="1450" spans="1:10" x14ac:dyDescent="0.2">
      <c r="A1450" t="str">
        <f t="shared" si="1476"/>
        <v>https://polar.ncep.noaa.gov/waves/hindcasts/nopp-phase2/</v>
      </c>
      <c r="B1450">
        <f t="shared" si="1477"/>
        <v>2009</v>
      </c>
      <c r="C1450" s="2">
        <v>2</v>
      </c>
      <c r="D1450" t="str">
        <f t="shared" ref="C1450:D1450" si="1545">D1402</f>
        <v>/gribs/multi_reanal.glo_30m_ext.hs.</v>
      </c>
      <c r="E1450">
        <f t="shared" si="1491"/>
        <v>2009</v>
      </c>
      <c r="F1450" s="2">
        <f t="shared" si="1492"/>
        <v>2</v>
      </c>
      <c r="G1450" t="str">
        <f t="shared" si="1479"/>
        <v>.grb2</v>
      </c>
      <c r="I1450" t="s">
        <v>20</v>
      </c>
      <c r="J1450" t="str">
        <f t="shared" si="1509"/>
        <v>curl -O https://polar.ncep.noaa.gov/waves/hindcasts/nopp-phase2/200902/gribs/multi_reanal.glo_30m_ext.hs.200902.grb2</v>
      </c>
    </row>
    <row r="1451" spans="1:10" x14ac:dyDescent="0.2">
      <c r="A1451" t="str">
        <f t="shared" ref="A1451:A1514" si="1546">A1403</f>
        <v>https://polar.ncep.noaa.gov/waves/hindcasts/nopp-phase2/</v>
      </c>
      <c r="B1451">
        <f t="shared" ref="B1451:B1514" si="1547">B1403+1</f>
        <v>2009</v>
      </c>
      <c r="C1451" s="2">
        <v>2</v>
      </c>
      <c r="D1451" t="str">
        <f t="shared" ref="C1451:D1451" si="1548">D1403</f>
        <v>/gribs/multi_reanal.glo_30m_ext.tp.</v>
      </c>
      <c r="E1451">
        <f t="shared" si="1491"/>
        <v>2009</v>
      </c>
      <c r="F1451" s="2">
        <f t="shared" si="1492"/>
        <v>2</v>
      </c>
      <c r="G1451" t="str">
        <f t="shared" ref="G1451:G1514" si="1549">G1403</f>
        <v>.grb2</v>
      </c>
      <c r="I1451" t="s">
        <v>20</v>
      </c>
      <c r="J1451" t="str">
        <f t="shared" si="1509"/>
        <v>curl -O https://polar.ncep.noaa.gov/waves/hindcasts/nopp-phase2/200902/gribs/multi_reanal.glo_30m_ext.tp.200902.grb2</v>
      </c>
    </row>
    <row r="1452" spans="1:10" x14ac:dyDescent="0.2">
      <c r="A1452" t="str">
        <f t="shared" si="1546"/>
        <v>https://polar.ncep.noaa.gov/waves/hindcasts/nopp-phase2/</v>
      </c>
      <c r="B1452">
        <f t="shared" si="1547"/>
        <v>2009</v>
      </c>
      <c r="C1452" s="2">
        <v>2</v>
      </c>
      <c r="D1452" t="str">
        <f t="shared" ref="C1452:D1452" si="1550">D1404</f>
        <v>/gribs/multi_reanal.glo_30m_ext.wind.</v>
      </c>
      <c r="E1452">
        <f t="shared" si="1491"/>
        <v>2009</v>
      </c>
      <c r="F1452" s="2">
        <f t="shared" si="1492"/>
        <v>2</v>
      </c>
      <c r="G1452" t="str">
        <f t="shared" si="1549"/>
        <v>.grb2</v>
      </c>
      <c r="I1452" t="s">
        <v>20</v>
      </c>
      <c r="J1452" t="str">
        <f t="shared" si="1509"/>
        <v>curl -O https://polar.ncep.noaa.gov/waves/hindcasts/nopp-phase2/200902/gribs/multi_reanal.glo_30m_ext.wind.200902.grb2</v>
      </c>
    </row>
    <row r="1453" spans="1:10" x14ac:dyDescent="0.2">
      <c r="A1453" t="str">
        <f t="shared" si="1546"/>
        <v>https://polar.ncep.noaa.gov/waves/hindcasts/nopp-phase2/</v>
      </c>
      <c r="B1453">
        <f t="shared" si="1547"/>
        <v>2009</v>
      </c>
      <c r="C1453" s="2">
        <v>3</v>
      </c>
      <c r="D1453" t="str">
        <f t="shared" ref="C1453:D1453" si="1551">D1405</f>
        <v>/gribs/multi_reanal.glo_30m_ext.dp.</v>
      </c>
      <c r="E1453">
        <f t="shared" si="1491"/>
        <v>2009</v>
      </c>
      <c r="F1453" s="2">
        <f t="shared" si="1492"/>
        <v>3</v>
      </c>
      <c r="G1453" t="str">
        <f t="shared" si="1549"/>
        <v>.grb2</v>
      </c>
      <c r="I1453" t="s">
        <v>20</v>
      </c>
      <c r="J1453" t="str">
        <f t="shared" si="1509"/>
        <v>curl -O https://polar.ncep.noaa.gov/waves/hindcasts/nopp-phase2/200903/gribs/multi_reanal.glo_30m_ext.dp.200903.grb2</v>
      </c>
    </row>
    <row r="1454" spans="1:10" x14ac:dyDescent="0.2">
      <c r="A1454" t="str">
        <f t="shared" si="1546"/>
        <v>https://polar.ncep.noaa.gov/waves/hindcasts/nopp-phase2/</v>
      </c>
      <c r="B1454">
        <f t="shared" si="1547"/>
        <v>2009</v>
      </c>
      <c r="C1454" s="2">
        <v>3</v>
      </c>
      <c r="D1454" t="str">
        <f t="shared" ref="C1454:D1454" si="1552">D1406</f>
        <v>/gribs/multi_reanal.glo_30m_ext.hs.</v>
      </c>
      <c r="E1454">
        <f t="shared" si="1491"/>
        <v>2009</v>
      </c>
      <c r="F1454" s="2">
        <f t="shared" si="1492"/>
        <v>3</v>
      </c>
      <c r="G1454" t="str">
        <f t="shared" si="1549"/>
        <v>.grb2</v>
      </c>
      <c r="I1454" t="s">
        <v>20</v>
      </c>
      <c r="J1454" t="str">
        <f t="shared" si="1509"/>
        <v>curl -O https://polar.ncep.noaa.gov/waves/hindcasts/nopp-phase2/200903/gribs/multi_reanal.glo_30m_ext.hs.200903.grb2</v>
      </c>
    </row>
    <row r="1455" spans="1:10" x14ac:dyDescent="0.2">
      <c r="A1455" t="str">
        <f t="shared" si="1546"/>
        <v>https://polar.ncep.noaa.gov/waves/hindcasts/nopp-phase2/</v>
      </c>
      <c r="B1455">
        <f t="shared" si="1547"/>
        <v>2009</v>
      </c>
      <c r="C1455" s="2">
        <v>3</v>
      </c>
      <c r="D1455" t="str">
        <f t="shared" ref="C1455:D1455" si="1553">D1407</f>
        <v>/gribs/multi_reanal.glo_30m_ext.tp.</v>
      </c>
      <c r="E1455">
        <f t="shared" si="1491"/>
        <v>2009</v>
      </c>
      <c r="F1455" s="2">
        <f t="shared" si="1492"/>
        <v>3</v>
      </c>
      <c r="G1455" t="str">
        <f t="shared" si="1549"/>
        <v>.grb2</v>
      </c>
      <c r="I1455" t="s">
        <v>20</v>
      </c>
      <c r="J1455" t="str">
        <f t="shared" si="1509"/>
        <v>curl -O https://polar.ncep.noaa.gov/waves/hindcasts/nopp-phase2/200903/gribs/multi_reanal.glo_30m_ext.tp.200903.grb2</v>
      </c>
    </row>
    <row r="1456" spans="1:10" x14ac:dyDescent="0.2">
      <c r="A1456" t="str">
        <f t="shared" si="1546"/>
        <v>https://polar.ncep.noaa.gov/waves/hindcasts/nopp-phase2/</v>
      </c>
      <c r="B1456">
        <f t="shared" si="1547"/>
        <v>2009</v>
      </c>
      <c r="C1456" s="2">
        <v>3</v>
      </c>
      <c r="D1456" t="str">
        <f t="shared" ref="C1456:D1456" si="1554">D1408</f>
        <v>/gribs/multi_reanal.glo_30m_ext.wind.</v>
      </c>
      <c r="E1456">
        <f t="shared" si="1491"/>
        <v>2009</v>
      </c>
      <c r="F1456" s="2">
        <f t="shared" si="1492"/>
        <v>3</v>
      </c>
      <c r="G1456" t="str">
        <f t="shared" si="1549"/>
        <v>.grb2</v>
      </c>
      <c r="I1456" t="s">
        <v>20</v>
      </c>
      <c r="J1456" t="str">
        <f t="shared" si="1509"/>
        <v>curl -O https://polar.ncep.noaa.gov/waves/hindcasts/nopp-phase2/200903/gribs/multi_reanal.glo_30m_ext.wind.200903.grb2</v>
      </c>
    </row>
    <row r="1457" spans="1:10" x14ac:dyDescent="0.2">
      <c r="A1457" t="str">
        <f t="shared" si="1546"/>
        <v>https://polar.ncep.noaa.gov/waves/hindcasts/nopp-phase2/</v>
      </c>
      <c r="B1457">
        <f t="shared" si="1547"/>
        <v>2009</v>
      </c>
      <c r="C1457" s="2">
        <v>4</v>
      </c>
      <c r="D1457" t="str">
        <f t="shared" ref="C1457:D1457" si="1555">D1409</f>
        <v>/gribs/multi_reanal.glo_30m_ext.dp.</v>
      </c>
      <c r="E1457">
        <f t="shared" si="1491"/>
        <v>2009</v>
      </c>
      <c r="F1457" s="2">
        <f t="shared" si="1492"/>
        <v>4</v>
      </c>
      <c r="G1457" t="str">
        <f t="shared" si="1549"/>
        <v>.grb2</v>
      </c>
      <c r="I1457" t="s">
        <v>20</v>
      </c>
      <c r="J1457" t="str">
        <f t="shared" si="1509"/>
        <v>curl -O https://polar.ncep.noaa.gov/waves/hindcasts/nopp-phase2/200904/gribs/multi_reanal.glo_30m_ext.dp.200904.grb2</v>
      </c>
    </row>
    <row r="1458" spans="1:10" x14ac:dyDescent="0.2">
      <c r="A1458" t="str">
        <f t="shared" si="1546"/>
        <v>https://polar.ncep.noaa.gov/waves/hindcasts/nopp-phase2/</v>
      </c>
      <c r="B1458">
        <f t="shared" si="1547"/>
        <v>2009</v>
      </c>
      <c r="C1458" s="2">
        <v>4</v>
      </c>
      <c r="D1458" t="str">
        <f t="shared" ref="C1458:D1458" si="1556">D1410</f>
        <v>/gribs/multi_reanal.glo_30m_ext.hs.</v>
      </c>
      <c r="E1458">
        <f t="shared" si="1491"/>
        <v>2009</v>
      </c>
      <c r="F1458" s="2">
        <f t="shared" si="1492"/>
        <v>4</v>
      </c>
      <c r="G1458" t="str">
        <f t="shared" si="1549"/>
        <v>.grb2</v>
      </c>
      <c r="I1458" t="s">
        <v>20</v>
      </c>
      <c r="J1458" t="str">
        <f t="shared" si="1509"/>
        <v>curl -O https://polar.ncep.noaa.gov/waves/hindcasts/nopp-phase2/200904/gribs/multi_reanal.glo_30m_ext.hs.200904.grb2</v>
      </c>
    </row>
    <row r="1459" spans="1:10" x14ac:dyDescent="0.2">
      <c r="A1459" t="str">
        <f t="shared" si="1546"/>
        <v>https://polar.ncep.noaa.gov/waves/hindcasts/nopp-phase2/</v>
      </c>
      <c r="B1459">
        <f t="shared" si="1547"/>
        <v>2009</v>
      </c>
      <c r="C1459" s="2">
        <v>4</v>
      </c>
      <c r="D1459" t="str">
        <f t="shared" ref="C1459:D1459" si="1557">D1411</f>
        <v>/gribs/multi_reanal.glo_30m_ext.tp.</v>
      </c>
      <c r="E1459">
        <f t="shared" si="1491"/>
        <v>2009</v>
      </c>
      <c r="F1459" s="2">
        <f t="shared" si="1492"/>
        <v>4</v>
      </c>
      <c r="G1459" t="str">
        <f t="shared" si="1549"/>
        <v>.grb2</v>
      </c>
      <c r="I1459" t="s">
        <v>20</v>
      </c>
      <c r="J1459" t="str">
        <f t="shared" si="1509"/>
        <v>curl -O https://polar.ncep.noaa.gov/waves/hindcasts/nopp-phase2/200904/gribs/multi_reanal.glo_30m_ext.tp.200904.grb2</v>
      </c>
    </row>
    <row r="1460" spans="1:10" x14ac:dyDescent="0.2">
      <c r="A1460" t="str">
        <f t="shared" si="1546"/>
        <v>https://polar.ncep.noaa.gov/waves/hindcasts/nopp-phase2/</v>
      </c>
      <c r="B1460">
        <f t="shared" si="1547"/>
        <v>2009</v>
      </c>
      <c r="C1460" s="2">
        <v>4</v>
      </c>
      <c r="D1460" t="str">
        <f t="shared" ref="C1460:D1460" si="1558">D1412</f>
        <v>/gribs/multi_reanal.glo_30m_ext.wind.</v>
      </c>
      <c r="E1460">
        <f t="shared" si="1491"/>
        <v>2009</v>
      </c>
      <c r="F1460" s="2">
        <f t="shared" si="1492"/>
        <v>4</v>
      </c>
      <c r="G1460" t="str">
        <f t="shared" si="1549"/>
        <v>.grb2</v>
      </c>
      <c r="I1460" t="s">
        <v>20</v>
      </c>
      <c r="J1460" t="str">
        <f t="shared" si="1509"/>
        <v>curl -O https://polar.ncep.noaa.gov/waves/hindcasts/nopp-phase2/200904/gribs/multi_reanal.glo_30m_ext.wind.200904.grb2</v>
      </c>
    </row>
    <row r="1461" spans="1:10" x14ac:dyDescent="0.2">
      <c r="A1461" t="str">
        <f t="shared" si="1546"/>
        <v>https://polar.ncep.noaa.gov/waves/hindcasts/nopp-phase2/</v>
      </c>
      <c r="B1461">
        <f t="shared" si="1547"/>
        <v>2009</v>
      </c>
      <c r="C1461" s="2">
        <v>5</v>
      </c>
      <c r="D1461" t="str">
        <f t="shared" ref="C1461:D1461" si="1559">D1413</f>
        <v>/gribs/multi_reanal.glo_30m_ext.dp.</v>
      </c>
      <c r="E1461">
        <f t="shared" si="1491"/>
        <v>2009</v>
      </c>
      <c r="F1461" s="2">
        <f t="shared" si="1492"/>
        <v>5</v>
      </c>
      <c r="G1461" t="str">
        <f t="shared" si="1549"/>
        <v>.grb2</v>
      </c>
      <c r="I1461" t="s">
        <v>20</v>
      </c>
      <c r="J1461" t="str">
        <f t="shared" si="1509"/>
        <v>curl -O https://polar.ncep.noaa.gov/waves/hindcasts/nopp-phase2/200905/gribs/multi_reanal.glo_30m_ext.dp.200905.grb2</v>
      </c>
    </row>
    <row r="1462" spans="1:10" x14ac:dyDescent="0.2">
      <c r="A1462" t="str">
        <f t="shared" si="1546"/>
        <v>https://polar.ncep.noaa.gov/waves/hindcasts/nopp-phase2/</v>
      </c>
      <c r="B1462">
        <f t="shared" si="1547"/>
        <v>2009</v>
      </c>
      <c r="C1462" s="2">
        <v>5</v>
      </c>
      <c r="D1462" t="str">
        <f t="shared" ref="C1462:D1462" si="1560">D1414</f>
        <v>/gribs/multi_reanal.glo_30m_ext.hs.</v>
      </c>
      <c r="E1462">
        <f t="shared" ref="E1462:E1525" si="1561">B1462</f>
        <v>2009</v>
      </c>
      <c r="F1462" s="2">
        <f t="shared" ref="F1462:F1525" si="1562">C1462</f>
        <v>5</v>
      </c>
      <c r="G1462" t="str">
        <f t="shared" si="1549"/>
        <v>.grb2</v>
      </c>
      <c r="I1462" t="s">
        <v>20</v>
      </c>
      <c r="J1462" t="str">
        <f t="shared" si="1509"/>
        <v>curl -O https://polar.ncep.noaa.gov/waves/hindcasts/nopp-phase2/200905/gribs/multi_reanal.glo_30m_ext.hs.200905.grb2</v>
      </c>
    </row>
    <row r="1463" spans="1:10" x14ac:dyDescent="0.2">
      <c r="A1463" t="str">
        <f t="shared" si="1546"/>
        <v>https://polar.ncep.noaa.gov/waves/hindcasts/nopp-phase2/</v>
      </c>
      <c r="B1463">
        <f t="shared" si="1547"/>
        <v>2009</v>
      </c>
      <c r="C1463" s="2">
        <v>5</v>
      </c>
      <c r="D1463" t="str">
        <f t="shared" ref="C1463:D1463" si="1563">D1415</f>
        <v>/gribs/multi_reanal.glo_30m_ext.tp.</v>
      </c>
      <c r="E1463">
        <f t="shared" si="1561"/>
        <v>2009</v>
      </c>
      <c r="F1463" s="2">
        <f t="shared" si="1562"/>
        <v>5</v>
      </c>
      <c r="G1463" t="str">
        <f t="shared" si="1549"/>
        <v>.grb2</v>
      </c>
      <c r="I1463" t="s">
        <v>20</v>
      </c>
      <c r="J1463" t="str">
        <f t="shared" si="1509"/>
        <v>curl -O https://polar.ncep.noaa.gov/waves/hindcasts/nopp-phase2/200905/gribs/multi_reanal.glo_30m_ext.tp.200905.grb2</v>
      </c>
    </row>
    <row r="1464" spans="1:10" x14ac:dyDescent="0.2">
      <c r="A1464" t="str">
        <f t="shared" si="1546"/>
        <v>https://polar.ncep.noaa.gov/waves/hindcasts/nopp-phase2/</v>
      </c>
      <c r="B1464">
        <f t="shared" si="1547"/>
        <v>2009</v>
      </c>
      <c r="C1464" s="2">
        <v>5</v>
      </c>
      <c r="D1464" t="str">
        <f t="shared" ref="C1464:D1464" si="1564">D1416</f>
        <v>/gribs/multi_reanal.glo_30m_ext.wind.</v>
      </c>
      <c r="E1464">
        <f t="shared" si="1561"/>
        <v>2009</v>
      </c>
      <c r="F1464" s="2">
        <f t="shared" si="1562"/>
        <v>5</v>
      </c>
      <c r="G1464" t="str">
        <f t="shared" si="1549"/>
        <v>.grb2</v>
      </c>
      <c r="I1464" t="s">
        <v>20</v>
      </c>
      <c r="J1464" t="str">
        <f t="shared" si="1509"/>
        <v>curl -O https://polar.ncep.noaa.gov/waves/hindcasts/nopp-phase2/200905/gribs/multi_reanal.glo_30m_ext.wind.200905.grb2</v>
      </c>
    </row>
    <row r="1465" spans="1:10" x14ac:dyDescent="0.2">
      <c r="A1465" t="str">
        <f t="shared" si="1546"/>
        <v>https://polar.ncep.noaa.gov/waves/hindcasts/nopp-phase2/</v>
      </c>
      <c r="B1465">
        <f t="shared" si="1547"/>
        <v>2009</v>
      </c>
      <c r="C1465" s="2">
        <v>6</v>
      </c>
      <c r="D1465" t="str">
        <f t="shared" ref="C1465:D1465" si="1565">D1417</f>
        <v>/gribs/multi_reanal.glo_30m_ext.dp.</v>
      </c>
      <c r="E1465">
        <f t="shared" si="1561"/>
        <v>2009</v>
      </c>
      <c r="F1465" s="2">
        <f t="shared" si="1562"/>
        <v>6</v>
      </c>
      <c r="G1465" t="str">
        <f t="shared" si="1549"/>
        <v>.grb2</v>
      </c>
      <c r="I1465" t="s">
        <v>20</v>
      </c>
      <c r="J1465" t="str">
        <f t="shared" si="1509"/>
        <v>curl -O https://polar.ncep.noaa.gov/waves/hindcasts/nopp-phase2/200906/gribs/multi_reanal.glo_30m_ext.dp.200906.grb2</v>
      </c>
    </row>
    <row r="1466" spans="1:10" x14ac:dyDescent="0.2">
      <c r="A1466" t="str">
        <f t="shared" si="1546"/>
        <v>https://polar.ncep.noaa.gov/waves/hindcasts/nopp-phase2/</v>
      </c>
      <c r="B1466">
        <f t="shared" si="1547"/>
        <v>2009</v>
      </c>
      <c r="C1466" s="2">
        <v>6</v>
      </c>
      <c r="D1466" t="str">
        <f t="shared" ref="C1466:D1466" si="1566">D1418</f>
        <v>/gribs/multi_reanal.glo_30m_ext.hs.</v>
      </c>
      <c r="E1466">
        <f t="shared" si="1561"/>
        <v>2009</v>
      </c>
      <c r="F1466" s="2">
        <f t="shared" si="1562"/>
        <v>6</v>
      </c>
      <c r="G1466" t="str">
        <f t="shared" si="1549"/>
        <v>.grb2</v>
      </c>
      <c r="I1466" t="s">
        <v>20</v>
      </c>
      <c r="J1466" t="str">
        <f t="shared" si="1509"/>
        <v>curl -O https://polar.ncep.noaa.gov/waves/hindcasts/nopp-phase2/200906/gribs/multi_reanal.glo_30m_ext.hs.200906.grb2</v>
      </c>
    </row>
    <row r="1467" spans="1:10" x14ac:dyDescent="0.2">
      <c r="A1467" t="str">
        <f t="shared" si="1546"/>
        <v>https://polar.ncep.noaa.gov/waves/hindcasts/nopp-phase2/</v>
      </c>
      <c r="B1467">
        <f t="shared" si="1547"/>
        <v>2009</v>
      </c>
      <c r="C1467" s="2">
        <v>6</v>
      </c>
      <c r="D1467" t="str">
        <f t="shared" ref="C1467:D1467" si="1567">D1419</f>
        <v>/gribs/multi_reanal.glo_30m_ext.tp.</v>
      </c>
      <c r="E1467">
        <f t="shared" si="1561"/>
        <v>2009</v>
      </c>
      <c r="F1467" s="2">
        <f t="shared" si="1562"/>
        <v>6</v>
      </c>
      <c r="G1467" t="str">
        <f t="shared" si="1549"/>
        <v>.grb2</v>
      </c>
      <c r="I1467" t="s">
        <v>20</v>
      </c>
      <c r="J1467" t="str">
        <f t="shared" si="1509"/>
        <v>curl -O https://polar.ncep.noaa.gov/waves/hindcasts/nopp-phase2/200906/gribs/multi_reanal.glo_30m_ext.tp.200906.grb2</v>
      </c>
    </row>
    <row r="1468" spans="1:10" x14ac:dyDescent="0.2">
      <c r="A1468" t="str">
        <f t="shared" si="1546"/>
        <v>https://polar.ncep.noaa.gov/waves/hindcasts/nopp-phase2/</v>
      </c>
      <c r="B1468">
        <f t="shared" si="1547"/>
        <v>2009</v>
      </c>
      <c r="C1468" s="2">
        <v>6</v>
      </c>
      <c r="D1468" t="str">
        <f t="shared" ref="C1468:D1468" si="1568">D1420</f>
        <v>/gribs/multi_reanal.glo_30m_ext.wind.</v>
      </c>
      <c r="E1468">
        <f t="shared" si="1561"/>
        <v>2009</v>
      </c>
      <c r="F1468" s="2">
        <f t="shared" si="1562"/>
        <v>6</v>
      </c>
      <c r="G1468" t="str">
        <f t="shared" si="1549"/>
        <v>.grb2</v>
      </c>
      <c r="I1468" t="s">
        <v>20</v>
      </c>
      <c r="J1468" t="str">
        <f t="shared" si="1509"/>
        <v>curl -O https://polar.ncep.noaa.gov/waves/hindcasts/nopp-phase2/200906/gribs/multi_reanal.glo_30m_ext.wind.200906.grb2</v>
      </c>
    </row>
    <row r="1469" spans="1:10" x14ac:dyDescent="0.2">
      <c r="A1469" t="str">
        <f t="shared" si="1546"/>
        <v>https://polar.ncep.noaa.gov/waves/hindcasts/nopp-phase2/</v>
      </c>
      <c r="B1469">
        <f t="shared" si="1547"/>
        <v>2009</v>
      </c>
      <c r="C1469" s="2">
        <v>7</v>
      </c>
      <c r="D1469" t="str">
        <f t="shared" ref="C1469:D1469" si="1569">D1421</f>
        <v>/gribs/multi_reanal.glo_30m_ext.dp.</v>
      </c>
      <c r="E1469">
        <f t="shared" si="1561"/>
        <v>2009</v>
      </c>
      <c r="F1469" s="2">
        <f t="shared" si="1562"/>
        <v>7</v>
      </c>
      <c r="G1469" t="str">
        <f t="shared" si="1549"/>
        <v>.grb2</v>
      </c>
      <c r="I1469" t="s">
        <v>20</v>
      </c>
      <c r="J1469" t="str">
        <f t="shared" si="1509"/>
        <v>curl -O https://polar.ncep.noaa.gov/waves/hindcasts/nopp-phase2/200907/gribs/multi_reanal.glo_30m_ext.dp.200907.grb2</v>
      </c>
    </row>
    <row r="1470" spans="1:10" x14ac:dyDescent="0.2">
      <c r="A1470" t="str">
        <f t="shared" si="1546"/>
        <v>https://polar.ncep.noaa.gov/waves/hindcasts/nopp-phase2/</v>
      </c>
      <c r="B1470">
        <f t="shared" si="1547"/>
        <v>2009</v>
      </c>
      <c r="C1470" s="2">
        <v>7</v>
      </c>
      <c r="D1470" t="str">
        <f t="shared" ref="C1470:D1470" si="1570">D1422</f>
        <v>/gribs/multi_reanal.glo_30m_ext.hs.</v>
      </c>
      <c r="E1470">
        <f t="shared" si="1561"/>
        <v>2009</v>
      </c>
      <c r="F1470" s="2">
        <f t="shared" si="1562"/>
        <v>7</v>
      </c>
      <c r="G1470" t="str">
        <f t="shared" si="1549"/>
        <v>.grb2</v>
      </c>
      <c r="I1470" t="s">
        <v>20</v>
      </c>
      <c r="J1470" t="str">
        <f t="shared" si="1509"/>
        <v>curl -O https://polar.ncep.noaa.gov/waves/hindcasts/nopp-phase2/200907/gribs/multi_reanal.glo_30m_ext.hs.200907.grb2</v>
      </c>
    </row>
    <row r="1471" spans="1:10" x14ac:dyDescent="0.2">
      <c r="A1471" t="str">
        <f t="shared" si="1546"/>
        <v>https://polar.ncep.noaa.gov/waves/hindcasts/nopp-phase2/</v>
      </c>
      <c r="B1471">
        <f t="shared" si="1547"/>
        <v>2009</v>
      </c>
      <c r="C1471" s="2">
        <v>7</v>
      </c>
      <c r="D1471" t="str">
        <f t="shared" ref="C1471:D1471" si="1571">D1423</f>
        <v>/gribs/multi_reanal.glo_30m_ext.tp.</v>
      </c>
      <c r="E1471">
        <f t="shared" si="1561"/>
        <v>2009</v>
      </c>
      <c r="F1471" s="2">
        <f t="shared" si="1562"/>
        <v>7</v>
      </c>
      <c r="G1471" t="str">
        <f t="shared" si="1549"/>
        <v>.grb2</v>
      </c>
      <c r="I1471" t="s">
        <v>20</v>
      </c>
      <c r="J1471" t="str">
        <f t="shared" si="1509"/>
        <v>curl -O https://polar.ncep.noaa.gov/waves/hindcasts/nopp-phase2/200907/gribs/multi_reanal.glo_30m_ext.tp.200907.grb2</v>
      </c>
    </row>
    <row r="1472" spans="1:10" x14ac:dyDescent="0.2">
      <c r="A1472" t="str">
        <f t="shared" si="1546"/>
        <v>https://polar.ncep.noaa.gov/waves/hindcasts/nopp-phase2/</v>
      </c>
      <c r="B1472">
        <f t="shared" si="1547"/>
        <v>2009</v>
      </c>
      <c r="C1472" s="2">
        <v>7</v>
      </c>
      <c r="D1472" t="str">
        <f t="shared" ref="C1472:D1472" si="1572">D1424</f>
        <v>/gribs/multi_reanal.glo_30m_ext.wind.</v>
      </c>
      <c r="E1472">
        <f t="shared" si="1561"/>
        <v>2009</v>
      </c>
      <c r="F1472" s="2">
        <f t="shared" si="1562"/>
        <v>7</v>
      </c>
      <c r="G1472" t="str">
        <f t="shared" si="1549"/>
        <v>.grb2</v>
      </c>
      <c r="I1472" t="s">
        <v>20</v>
      </c>
      <c r="J1472" t="str">
        <f t="shared" si="1509"/>
        <v>curl -O https://polar.ncep.noaa.gov/waves/hindcasts/nopp-phase2/200907/gribs/multi_reanal.glo_30m_ext.wind.200907.grb2</v>
      </c>
    </row>
    <row r="1473" spans="1:10" x14ac:dyDescent="0.2">
      <c r="A1473" t="str">
        <f t="shared" si="1546"/>
        <v>https://polar.ncep.noaa.gov/waves/hindcasts/nopp-phase2/</v>
      </c>
      <c r="B1473">
        <f t="shared" si="1547"/>
        <v>2009</v>
      </c>
      <c r="C1473" s="2">
        <v>8</v>
      </c>
      <c r="D1473" t="str">
        <f t="shared" ref="C1473:D1473" si="1573">D1425</f>
        <v>/gribs/multi_reanal.glo_30m_ext.dp.</v>
      </c>
      <c r="E1473">
        <f t="shared" si="1561"/>
        <v>2009</v>
      </c>
      <c r="F1473" s="2">
        <f t="shared" si="1562"/>
        <v>8</v>
      </c>
      <c r="G1473" t="str">
        <f t="shared" si="1549"/>
        <v>.grb2</v>
      </c>
      <c r="I1473" t="s">
        <v>20</v>
      </c>
      <c r="J1473" t="str">
        <f t="shared" si="1509"/>
        <v>curl -O https://polar.ncep.noaa.gov/waves/hindcasts/nopp-phase2/200908/gribs/multi_reanal.glo_30m_ext.dp.200908.grb2</v>
      </c>
    </row>
    <row r="1474" spans="1:10" x14ac:dyDescent="0.2">
      <c r="A1474" t="str">
        <f t="shared" si="1546"/>
        <v>https://polar.ncep.noaa.gov/waves/hindcasts/nopp-phase2/</v>
      </c>
      <c r="B1474">
        <f t="shared" si="1547"/>
        <v>2009</v>
      </c>
      <c r="C1474" s="2">
        <v>8</v>
      </c>
      <c r="D1474" t="str">
        <f t="shared" ref="C1474:D1474" si="1574">D1426</f>
        <v>/gribs/multi_reanal.glo_30m_ext.hs.</v>
      </c>
      <c r="E1474">
        <f t="shared" si="1561"/>
        <v>2009</v>
      </c>
      <c r="F1474" s="2">
        <f t="shared" si="1562"/>
        <v>8</v>
      </c>
      <c r="G1474" t="str">
        <f t="shared" si="1549"/>
        <v>.grb2</v>
      </c>
      <c r="I1474" t="s">
        <v>20</v>
      </c>
      <c r="J1474" t="str">
        <f t="shared" si="1509"/>
        <v>curl -O https://polar.ncep.noaa.gov/waves/hindcasts/nopp-phase2/200908/gribs/multi_reanal.glo_30m_ext.hs.200908.grb2</v>
      </c>
    </row>
    <row r="1475" spans="1:10" x14ac:dyDescent="0.2">
      <c r="A1475" t="str">
        <f t="shared" si="1546"/>
        <v>https://polar.ncep.noaa.gov/waves/hindcasts/nopp-phase2/</v>
      </c>
      <c r="B1475">
        <f t="shared" si="1547"/>
        <v>2009</v>
      </c>
      <c r="C1475" s="2">
        <v>8</v>
      </c>
      <c r="D1475" t="str">
        <f t="shared" ref="C1475:D1475" si="1575">D1427</f>
        <v>/gribs/multi_reanal.glo_30m_ext.tp.</v>
      </c>
      <c r="E1475">
        <f t="shared" si="1561"/>
        <v>2009</v>
      </c>
      <c r="F1475" s="2">
        <f t="shared" si="1562"/>
        <v>8</v>
      </c>
      <c r="G1475" t="str">
        <f t="shared" si="1549"/>
        <v>.grb2</v>
      </c>
      <c r="I1475" t="s">
        <v>20</v>
      </c>
      <c r="J1475" t="str">
        <f t="shared" si="1509"/>
        <v>curl -O https://polar.ncep.noaa.gov/waves/hindcasts/nopp-phase2/200908/gribs/multi_reanal.glo_30m_ext.tp.200908.grb2</v>
      </c>
    </row>
    <row r="1476" spans="1:10" x14ac:dyDescent="0.2">
      <c r="A1476" t="str">
        <f t="shared" si="1546"/>
        <v>https://polar.ncep.noaa.gov/waves/hindcasts/nopp-phase2/</v>
      </c>
      <c r="B1476">
        <f t="shared" si="1547"/>
        <v>2009</v>
      </c>
      <c r="C1476" s="2">
        <v>8</v>
      </c>
      <c r="D1476" t="str">
        <f t="shared" ref="C1476:D1476" si="1576">D1428</f>
        <v>/gribs/multi_reanal.glo_30m_ext.wind.</v>
      </c>
      <c r="E1476">
        <f t="shared" si="1561"/>
        <v>2009</v>
      </c>
      <c r="F1476" s="2">
        <f t="shared" si="1562"/>
        <v>8</v>
      </c>
      <c r="G1476" t="str">
        <f t="shared" si="1549"/>
        <v>.grb2</v>
      </c>
      <c r="I1476" t="s">
        <v>20</v>
      </c>
      <c r="J1476" t="str">
        <f t="shared" si="1509"/>
        <v>curl -O https://polar.ncep.noaa.gov/waves/hindcasts/nopp-phase2/200908/gribs/multi_reanal.glo_30m_ext.wind.200908.grb2</v>
      </c>
    </row>
    <row r="1477" spans="1:10" x14ac:dyDescent="0.2">
      <c r="A1477" t="str">
        <f t="shared" si="1546"/>
        <v>https://polar.ncep.noaa.gov/waves/hindcasts/nopp-phase2/</v>
      </c>
      <c r="B1477">
        <f t="shared" si="1547"/>
        <v>2009</v>
      </c>
      <c r="C1477" s="2">
        <v>9</v>
      </c>
      <c r="D1477" t="str">
        <f t="shared" ref="C1477:D1477" si="1577">D1429</f>
        <v>/gribs/multi_reanal.glo_30m_ext.dp.</v>
      </c>
      <c r="E1477">
        <f t="shared" si="1561"/>
        <v>2009</v>
      </c>
      <c r="F1477" s="2">
        <f t="shared" si="1562"/>
        <v>9</v>
      </c>
      <c r="G1477" t="str">
        <f t="shared" si="1549"/>
        <v>.grb2</v>
      </c>
      <c r="I1477" t="s">
        <v>20</v>
      </c>
      <c r="J1477" t="str">
        <f t="shared" si="1509"/>
        <v>curl -O https://polar.ncep.noaa.gov/waves/hindcasts/nopp-phase2/200909/gribs/multi_reanal.glo_30m_ext.dp.200909.grb2</v>
      </c>
    </row>
    <row r="1478" spans="1:10" x14ac:dyDescent="0.2">
      <c r="A1478" t="str">
        <f t="shared" si="1546"/>
        <v>https://polar.ncep.noaa.gov/waves/hindcasts/nopp-phase2/</v>
      </c>
      <c r="B1478">
        <f t="shared" si="1547"/>
        <v>2009</v>
      </c>
      <c r="C1478" s="2">
        <v>9</v>
      </c>
      <c r="D1478" t="str">
        <f t="shared" ref="C1478:D1478" si="1578">D1430</f>
        <v>/gribs/multi_reanal.glo_30m_ext.hs.</v>
      </c>
      <c r="E1478">
        <f t="shared" si="1561"/>
        <v>2009</v>
      </c>
      <c r="F1478" s="2">
        <f t="shared" si="1562"/>
        <v>9</v>
      </c>
      <c r="G1478" t="str">
        <f t="shared" si="1549"/>
        <v>.grb2</v>
      </c>
      <c r="I1478" t="s">
        <v>20</v>
      </c>
      <c r="J1478" t="str">
        <f t="shared" ref="J1478:J1492" si="1579">_xlfn.CONCAT(I1478,A1478,B1478,TEXT(C1478,"0#"),D1478,E1478,TEXT(F1478,"0#"),G1478)</f>
        <v>curl -O https://polar.ncep.noaa.gov/waves/hindcasts/nopp-phase2/200909/gribs/multi_reanal.glo_30m_ext.hs.200909.grb2</v>
      </c>
    </row>
    <row r="1479" spans="1:10" x14ac:dyDescent="0.2">
      <c r="A1479" t="str">
        <f t="shared" si="1546"/>
        <v>https://polar.ncep.noaa.gov/waves/hindcasts/nopp-phase2/</v>
      </c>
      <c r="B1479">
        <f t="shared" si="1547"/>
        <v>2009</v>
      </c>
      <c r="C1479" s="2">
        <v>9</v>
      </c>
      <c r="D1479" t="str">
        <f t="shared" ref="C1479:D1479" si="1580">D1431</f>
        <v>/gribs/multi_reanal.glo_30m_ext.tp.</v>
      </c>
      <c r="E1479">
        <f t="shared" si="1561"/>
        <v>2009</v>
      </c>
      <c r="F1479" s="2">
        <f t="shared" si="1562"/>
        <v>9</v>
      </c>
      <c r="G1479" t="str">
        <f t="shared" si="1549"/>
        <v>.grb2</v>
      </c>
      <c r="I1479" t="s">
        <v>20</v>
      </c>
      <c r="J1479" t="str">
        <f t="shared" si="1579"/>
        <v>curl -O https://polar.ncep.noaa.gov/waves/hindcasts/nopp-phase2/200909/gribs/multi_reanal.glo_30m_ext.tp.200909.grb2</v>
      </c>
    </row>
    <row r="1480" spans="1:10" x14ac:dyDescent="0.2">
      <c r="A1480" t="str">
        <f t="shared" si="1546"/>
        <v>https://polar.ncep.noaa.gov/waves/hindcasts/nopp-phase2/</v>
      </c>
      <c r="B1480">
        <f t="shared" si="1547"/>
        <v>2009</v>
      </c>
      <c r="C1480" s="2">
        <v>9</v>
      </c>
      <c r="D1480" t="str">
        <f t="shared" ref="C1480:D1480" si="1581">D1432</f>
        <v>/gribs/multi_reanal.glo_30m_ext.wind.</v>
      </c>
      <c r="E1480">
        <f t="shared" si="1561"/>
        <v>2009</v>
      </c>
      <c r="F1480" s="2">
        <f t="shared" si="1562"/>
        <v>9</v>
      </c>
      <c r="G1480" t="str">
        <f t="shared" si="1549"/>
        <v>.grb2</v>
      </c>
      <c r="I1480" t="s">
        <v>20</v>
      </c>
      <c r="J1480" t="str">
        <f t="shared" si="1579"/>
        <v>curl -O https://polar.ncep.noaa.gov/waves/hindcasts/nopp-phase2/200909/gribs/multi_reanal.glo_30m_ext.wind.200909.grb2</v>
      </c>
    </row>
    <row r="1481" spans="1:10" x14ac:dyDescent="0.2">
      <c r="A1481" t="str">
        <f t="shared" si="1546"/>
        <v>https://polar.ncep.noaa.gov/waves/hindcasts/nopp-phase2/</v>
      </c>
      <c r="B1481">
        <f t="shared" si="1547"/>
        <v>2009</v>
      </c>
      <c r="C1481" s="2">
        <v>10</v>
      </c>
      <c r="D1481" t="str">
        <f t="shared" ref="C1481:D1481" si="1582">D1433</f>
        <v>/gribs/multi_reanal.glo_30m_ext.dp.</v>
      </c>
      <c r="E1481">
        <f t="shared" si="1561"/>
        <v>2009</v>
      </c>
      <c r="F1481" s="2">
        <f t="shared" si="1562"/>
        <v>10</v>
      </c>
      <c r="G1481" t="str">
        <f t="shared" si="1549"/>
        <v>.grb2</v>
      </c>
      <c r="I1481" t="s">
        <v>20</v>
      </c>
      <c r="J1481" t="str">
        <f t="shared" si="1579"/>
        <v>curl -O https://polar.ncep.noaa.gov/waves/hindcasts/nopp-phase2/200910/gribs/multi_reanal.glo_30m_ext.dp.200910.grb2</v>
      </c>
    </row>
    <row r="1482" spans="1:10" x14ac:dyDescent="0.2">
      <c r="A1482" t="str">
        <f t="shared" si="1546"/>
        <v>https://polar.ncep.noaa.gov/waves/hindcasts/nopp-phase2/</v>
      </c>
      <c r="B1482">
        <f t="shared" si="1547"/>
        <v>2009</v>
      </c>
      <c r="C1482" s="2">
        <v>10</v>
      </c>
      <c r="D1482" t="str">
        <f t="shared" ref="C1482:D1482" si="1583">D1434</f>
        <v>/gribs/multi_reanal.glo_30m_ext.hs.</v>
      </c>
      <c r="E1482">
        <f t="shared" si="1561"/>
        <v>2009</v>
      </c>
      <c r="F1482" s="2">
        <f t="shared" si="1562"/>
        <v>10</v>
      </c>
      <c r="G1482" t="str">
        <f t="shared" si="1549"/>
        <v>.grb2</v>
      </c>
      <c r="I1482" t="s">
        <v>20</v>
      </c>
      <c r="J1482" t="str">
        <f t="shared" si="1579"/>
        <v>curl -O https://polar.ncep.noaa.gov/waves/hindcasts/nopp-phase2/200910/gribs/multi_reanal.glo_30m_ext.hs.200910.grb2</v>
      </c>
    </row>
    <row r="1483" spans="1:10" x14ac:dyDescent="0.2">
      <c r="A1483" t="str">
        <f t="shared" si="1546"/>
        <v>https://polar.ncep.noaa.gov/waves/hindcasts/nopp-phase2/</v>
      </c>
      <c r="B1483">
        <f t="shared" si="1547"/>
        <v>2009</v>
      </c>
      <c r="C1483" s="2">
        <v>10</v>
      </c>
      <c r="D1483" t="str">
        <f t="shared" ref="C1483:D1483" si="1584">D1435</f>
        <v>/gribs/multi_reanal.glo_30m_ext.tp.</v>
      </c>
      <c r="E1483">
        <f t="shared" si="1561"/>
        <v>2009</v>
      </c>
      <c r="F1483" s="2">
        <f t="shared" si="1562"/>
        <v>10</v>
      </c>
      <c r="G1483" t="str">
        <f t="shared" si="1549"/>
        <v>.grb2</v>
      </c>
      <c r="I1483" t="s">
        <v>20</v>
      </c>
      <c r="J1483" t="str">
        <f t="shared" si="1579"/>
        <v>curl -O https://polar.ncep.noaa.gov/waves/hindcasts/nopp-phase2/200910/gribs/multi_reanal.glo_30m_ext.tp.200910.grb2</v>
      </c>
    </row>
    <row r="1484" spans="1:10" x14ac:dyDescent="0.2">
      <c r="A1484" t="str">
        <f t="shared" si="1546"/>
        <v>https://polar.ncep.noaa.gov/waves/hindcasts/nopp-phase2/</v>
      </c>
      <c r="B1484">
        <f t="shared" si="1547"/>
        <v>2009</v>
      </c>
      <c r="C1484" s="2">
        <v>10</v>
      </c>
      <c r="D1484" t="str">
        <f t="shared" ref="C1484:D1484" si="1585">D1436</f>
        <v>/gribs/multi_reanal.glo_30m_ext.wind.</v>
      </c>
      <c r="E1484">
        <f t="shared" si="1561"/>
        <v>2009</v>
      </c>
      <c r="F1484" s="2">
        <f t="shared" si="1562"/>
        <v>10</v>
      </c>
      <c r="G1484" t="str">
        <f t="shared" si="1549"/>
        <v>.grb2</v>
      </c>
      <c r="I1484" t="s">
        <v>20</v>
      </c>
      <c r="J1484" t="str">
        <f t="shared" si="1579"/>
        <v>curl -O https://polar.ncep.noaa.gov/waves/hindcasts/nopp-phase2/200910/gribs/multi_reanal.glo_30m_ext.wind.200910.grb2</v>
      </c>
    </row>
    <row r="1485" spans="1:10" x14ac:dyDescent="0.2">
      <c r="A1485" t="str">
        <f t="shared" si="1546"/>
        <v>https://polar.ncep.noaa.gov/waves/hindcasts/nopp-phase2/</v>
      </c>
      <c r="B1485">
        <f t="shared" si="1547"/>
        <v>2009</v>
      </c>
      <c r="C1485" s="2">
        <v>11</v>
      </c>
      <c r="D1485" t="str">
        <f t="shared" ref="C1485:D1485" si="1586">D1437</f>
        <v>/gribs/multi_reanal.glo_30m_ext.dp.</v>
      </c>
      <c r="E1485">
        <f t="shared" si="1561"/>
        <v>2009</v>
      </c>
      <c r="F1485" s="2">
        <f t="shared" si="1562"/>
        <v>11</v>
      </c>
      <c r="G1485" t="str">
        <f t="shared" si="1549"/>
        <v>.grb2</v>
      </c>
      <c r="I1485" t="s">
        <v>20</v>
      </c>
      <c r="J1485" t="str">
        <f t="shared" si="1579"/>
        <v>curl -O https://polar.ncep.noaa.gov/waves/hindcasts/nopp-phase2/200911/gribs/multi_reanal.glo_30m_ext.dp.200911.grb2</v>
      </c>
    </row>
    <row r="1486" spans="1:10" x14ac:dyDescent="0.2">
      <c r="A1486" t="str">
        <f t="shared" si="1546"/>
        <v>https://polar.ncep.noaa.gov/waves/hindcasts/nopp-phase2/</v>
      </c>
      <c r="B1486">
        <f t="shared" si="1547"/>
        <v>2009</v>
      </c>
      <c r="C1486" s="2">
        <v>11</v>
      </c>
      <c r="D1486" t="str">
        <f t="shared" ref="C1486:D1486" si="1587">D1438</f>
        <v>/gribs/multi_reanal.glo_30m_ext.hs.</v>
      </c>
      <c r="E1486">
        <f t="shared" si="1561"/>
        <v>2009</v>
      </c>
      <c r="F1486" s="2">
        <f t="shared" si="1562"/>
        <v>11</v>
      </c>
      <c r="G1486" t="str">
        <f t="shared" si="1549"/>
        <v>.grb2</v>
      </c>
      <c r="I1486" t="s">
        <v>20</v>
      </c>
      <c r="J1486" t="str">
        <f t="shared" si="1579"/>
        <v>curl -O https://polar.ncep.noaa.gov/waves/hindcasts/nopp-phase2/200911/gribs/multi_reanal.glo_30m_ext.hs.200911.grb2</v>
      </c>
    </row>
    <row r="1487" spans="1:10" x14ac:dyDescent="0.2">
      <c r="A1487" t="str">
        <f t="shared" si="1546"/>
        <v>https://polar.ncep.noaa.gov/waves/hindcasts/nopp-phase2/</v>
      </c>
      <c r="B1487">
        <f t="shared" si="1547"/>
        <v>2009</v>
      </c>
      <c r="C1487" s="2">
        <v>11</v>
      </c>
      <c r="D1487" t="str">
        <f t="shared" ref="C1487:D1487" si="1588">D1439</f>
        <v>/gribs/multi_reanal.glo_30m_ext.tp.</v>
      </c>
      <c r="E1487">
        <f t="shared" si="1561"/>
        <v>2009</v>
      </c>
      <c r="F1487" s="2">
        <f t="shared" si="1562"/>
        <v>11</v>
      </c>
      <c r="G1487" t="str">
        <f t="shared" si="1549"/>
        <v>.grb2</v>
      </c>
      <c r="I1487" t="s">
        <v>20</v>
      </c>
      <c r="J1487" t="str">
        <f t="shared" si="1579"/>
        <v>curl -O https://polar.ncep.noaa.gov/waves/hindcasts/nopp-phase2/200911/gribs/multi_reanal.glo_30m_ext.tp.200911.grb2</v>
      </c>
    </row>
    <row r="1488" spans="1:10" x14ac:dyDescent="0.2">
      <c r="A1488" t="str">
        <f t="shared" si="1546"/>
        <v>https://polar.ncep.noaa.gov/waves/hindcasts/nopp-phase2/</v>
      </c>
      <c r="B1488">
        <f t="shared" si="1547"/>
        <v>2009</v>
      </c>
      <c r="C1488" s="2">
        <v>11</v>
      </c>
      <c r="D1488" t="str">
        <f t="shared" ref="C1488:D1488" si="1589">D1440</f>
        <v>/gribs/multi_reanal.glo_30m_ext.wind.</v>
      </c>
      <c r="E1488">
        <f t="shared" si="1561"/>
        <v>2009</v>
      </c>
      <c r="F1488" s="2">
        <f t="shared" si="1562"/>
        <v>11</v>
      </c>
      <c r="G1488" t="str">
        <f t="shared" si="1549"/>
        <v>.grb2</v>
      </c>
      <c r="I1488" t="s">
        <v>20</v>
      </c>
      <c r="J1488" t="str">
        <f t="shared" si="1579"/>
        <v>curl -O https://polar.ncep.noaa.gov/waves/hindcasts/nopp-phase2/200911/gribs/multi_reanal.glo_30m_ext.wind.200911.grb2</v>
      </c>
    </row>
    <row r="1489" spans="1:10" x14ac:dyDescent="0.2">
      <c r="A1489" t="str">
        <f t="shared" si="1546"/>
        <v>https://polar.ncep.noaa.gov/waves/hindcasts/nopp-phase2/</v>
      </c>
      <c r="B1489">
        <f t="shared" si="1547"/>
        <v>2009</v>
      </c>
      <c r="C1489" s="2">
        <v>12</v>
      </c>
      <c r="D1489" t="str">
        <f t="shared" ref="C1489:D1489" si="1590">D1441</f>
        <v>/gribs/multi_reanal.glo_30m_ext.dp.</v>
      </c>
      <c r="E1489">
        <f t="shared" si="1561"/>
        <v>2009</v>
      </c>
      <c r="F1489" s="2">
        <f t="shared" si="1562"/>
        <v>12</v>
      </c>
      <c r="G1489" t="str">
        <f t="shared" si="1549"/>
        <v>.grb2</v>
      </c>
      <c r="I1489" t="s">
        <v>20</v>
      </c>
      <c r="J1489" t="str">
        <f t="shared" si="1579"/>
        <v>curl -O https://polar.ncep.noaa.gov/waves/hindcasts/nopp-phase2/200912/gribs/multi_reanal.glo_30m_ext.dp.200912.grb2</v>
      </c>
    </row>
    <row r="1490" spans="1:10" x14ac:dyDescent="0.2">
      <c r="A1490" t="str">
        <f t="shared" si="1546"/>
        <v>https://polar.ncep.noaa.gov/waves/hindcasts/nopp-phase2/</v>
      </c>
      <c r="B1490">
        <f t="shared" si="1547"/>
        <v>2009</v>
      </c>
      <c r="C1490" s="2">
        <v>12</v>
      </c>
      <c r="D1490" t="str">
        <f t="shared" ref="C1490:D1490" si="1591">D1442</f>
        <v>/gribs/multi_reanal.glo_30m_ext.hs.</v>
      </c>
      <c r="E1490">
        <f t="shared" si="1561"/>
        <v>2009</v>
      </c>
      <c r="F1490" s="2">
        <f t="shared" si="1562"/>
        <v>12</v>
      </c>
      <c r="G1490" t="str">
        <f t="shared" si="1549"/>
        <v>.grb2</v>
      </c>
      <c r="I1490" t="s">
        <v>20</v>
      </c>
      <c r="J1490" t="str">
        <f t="shared" si="1579"/>
        <v>curl -O https://polar.ncep.noaa.gov/waves/hindcasts/nopp-phase2/200912/gribs/multi_reanal.glo_30m_ext.hs.200912.grb2</v>
      </c>
    </row>
    <row r="1491" spans="1:10" x14ac:dyDescent="0.2">
      <c r="A1491" t="str">
        <f t="shared" si="1546"/>
        <v>https://polar.ncep.noaa.gov/waves/hindcasts/nopp-phase2/</v>
      </c>
      <c r="B1491">
        <f t="shared" si="1547"/>
        <v>2009</v>
      </c>
      <c r="C1491" s="2">
        <v>12</v>
      </c>
      <c r="D1491" t="str">
        <f t="shared" ref="C1491:D1491" si="1592">D1443</f>
        <v>/gribs/multi_reanal.glo_30m_ext.tp.</v>
      </c>
      <c r="E1491">
        <f t="shared" si="1561"/>
        <v>2009</v>
      </c>
      <c r="F1491" s="2">
        <f t="shared" si="1562"/>
        <v>12</v>
      </c>
      <c r="G1491" t="str">
        <f t="shared" si="1549"/>
        <v>.grb2</v>
      </c>
      <c r="I1491" t="s">
        <v>20</v>
      </c>
      <c r="J1491" t="str">
        <f t="shared" si="1579"/>
        <v>curl -O https://polar.ncep.noaa.gov/waves/hindcasts/nopp-phase2/200912/gribs/multi_reanal.glo_30m_ext.tp.200912.grb2</v>
      </c>
    </row>
    <row r="1492" spans="1:10" x14ac:dyDescent="0.2">
      <c r="A1492" t="str">
        <f t="shared" si="1546"/>
        <v>https://polar.ncep.noaa.gov/waves/hindcasts/nopp-phase2/</v>
      </c>
      <c r="B1492">
        <f t="shared" si="1547"/>
        <v>2009</v>
      </c>
      <c r="C1492" s="2">
        <v>12</v>
      </c>
      <c r="D1492" t="str">
        <f t="shared" ref="C1492:D1492" si="1593">D1444</f>
        <v>/gribs/multi_reanal.glo_30m_ext.wind.</v>
      </c>
      <c r="E1492">
        <f t="shared" si="1561"/>
        <v>2009</v>
      </c>
      <c r="F1492" s="2">
        <f t="shared" si="1562"/>
        <v>12</v>
      </c>
      <c r="G1492" t="str">
        <f t="shared" si="1549"/>
        <v>.grb2</v>
      </c>
      <c r="I1492" t="s">
        <v>20</v>
      </c>
      <c r="J1492" t="str">
        <f t="shared" si="1579"/>
        <v>curl -O https://polar.ncep.noaa.gov/waves/hindcasts/nopp-phase2/200912/gribs/multi_reanal.glo_30m_ext.wind.200912.grb2</v>
      </c>
    </row>
    <row r="1493" spans="1:10" x14ac:dyDescent="0.2">
      <c r="C1493" s="2"/>
      <c r="F1493" s="2"/>
    </row>
    <row r="1494" spans="1:10" x14ac:dyDescent="0.2">
      <c r="C1494" s="2"/>
      <c r="F1494" s="2"/>
    </row>
    <row r="1495" spans="1:10" x14ac:dyDescent="0.2">
      <c r="C1495" s="2"/>
      <c r="F1495" s="2"/>
    </row>
    <row r="1496" spans="1:10" x14ac:dyDescent="0.2">
      <c r="C1496" s="2"/>
      <c r="F1496" s="2"/>
    </row>
    <row r="1497" spans="1:10" x14ac:dyDescent="0.2">
      <c r="C1497" s="2"/>
      <c r="F1497" s="2"/>
    </row>
    <row r="1498" spans="1:10" x14ac:dyDescent="0.2">
      <c r="C1498" s="2"/>
      <c r="F1498" s="2"/>
    </row>
    <row r="1499" spans="1:10" x14ac:dyDescent="0.2">
      <c r="C1499" s="2"/>
      <c r="F1499" s="2"/>
    </row>
    <row r="1500" spans="1:10" x14ac:dyDescent="0.2">
      <c r="C1500" s="2"/>
      <c r="F1500" s="2"/>
    </row>
    <row r="1501" spans="1:10" x14ac:dyDescent="0.2">
      <c r="C1501" s="2"/>
      <c r="F1501" s="2"/>
    </row>
    <row r="1502" spans="1:10" x14ac:dyDescent="0.2">
      <c r="C1502" s="2"/>
      <c r="F1502" s="2"/>
    </row>
    <row r="1503" spans="1:10" x14ac:dyDescent="0.2">
      <c r="C1503" s="2"/>
      <c r="F1503" s="2"/>
    </row>
    <row r="1504" spans="1:10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</sheetData>
  <hyperlinks>
    <hyperlink ref="A2" r:id="rId1" xr:uid="{0989FBEB-2B40-FE40-91DE-26273A1A693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47F7-8AEB-9841-BE5C-E7E265D42115}">
  <dimension ref="A1:J713"/>
  <sheetViews>
    <sheetView tabSelected="1" workbookViewId="0">
      <selection activeCell="J5" sqref="J5"/>
    </sheetView>
  </sheetViews>
  <sheetFormatPr baseColWidth="10" defaultRowHeight="16" x14ac:dyDescent="0.2"/>
  <cols>
    <col min="1" max="1" width="48" customWidth="1"/>
    <col min="2" max="3" width="8" customWidth="1"/>
    <col min="4" max="4" width="26.83203125" customWidth="1"/>
    <col min="5" max="5" width="10.5" customWidth="1"/>
    <col min="6" max="6" width="7.33203125" customWidth="1"/>
  </cols>
  <sheetData>
    <row r="1" spans="1:10" x14ac:dyDescent="0.2">
      <c r="A1" s="5" t="s">
        <v>6</v>
      </c>
    </row>
    <row r="2" spans="1:10" x14ac:dyDescent="0.2">
      <c r="A2" s="6" t="s">
        <v>7</v>
      </c>
    </row>
    <row r="3" spans="1:10" x14ac:dyDescent="0.2">
      <c r="A3" s="7" t="s">
        <v>8</v>
      </c>
      <c r="I3" t="s">
        <v>19</v>
      </c>
    </row>
    <row r="4" spans="1:10" x14ac:dyDescent="0.2">
      <c r="A4" s="7" t="s">
        <v>9</v>
      </c>
    </row>
    <row r="5" spans="1:10" x14ac:dyDescent="0.2">
      <c r="A5" s="1" t="s">
        <v>0</v>
      </c>
      <c r="B5">
        <v>2005</v>
      </c>
      <c r="C5" s="2">
        <v>2</v>
      </c>
      <c r="D5" t="s">
        <v>1</v>
      </c>
      <c r="E5">
        <f>B5</f>
        <v>2005</v>
      </c>
      <c r="F5" s="2">
        <f>C5</f>
        <v>2</v>
      </c>
      <c r="G5" t="s">
        <v>2</v>
      </c>
      <c r="I5" t="s">
        <v>20</v>
      </c>
      <c r="J5" t="str">
        <f>_xlfn.CONCAT(I5,A5,B5,TEXT(C5,"0#"),D5,E5,TEXT(F5,"0#"),G5)</f>
        <v>curl -O ftp://polar.ncep.noaa.gov/pub/history/waves/multi_1/200502/gribs/multi_1.glo_30m.dp.200502.grb2</v>
      </c>
    </row>
    <row r="6" spans="1:10" x14ac:dyDescent="0.2">
      <c r="A6" s="1" t="s">
        <v>0</v>
      </c>
      <c r="B6">
        <v>2005</v>
      </c>
      <c r="C6" s="2">
        <v>2</v>
      </c>
      <c r="D6" t="s">
        <v>3</v>
      </c>
      <c r="E6">
        <f t="shared" ref="E6:E8" si="0">B6</f>
        <v>2005</v>
      </c>
      <c r="F6" s="2">
        <f t="shared" ref="F6:F8" si="1">C6</f>
        <v>2</v>
      </c>
      <c r="G6" t="s">
        <v>2</v>
      </c>
      <c r="I6" t="s">
        <v>20</v>
      </c>
      <c r="J6" t="str">
        <f t="shared" ref="J6:J69" si="2">_xlfn.CONCAT(I6,A6,B6,TEXT(C6,"0#"),D6,E6,TEXT(F6,"0#"),G6)</f>
        <v>curl -O ftp://polar.ncep.noaa.gov/pub/history/waves/multi_1/200502/gribs/multi_1.glo_30m.hs.200502.grb2</v>
      </c>
    </row>
    <row r="7" spans="1:10" x14ac:dyDescent="0.2">
      <c r="A7" s="1" t="s">
        <v>0</v>
      </c>
      <c r="B7">
        <v>2005</v>
      </c>
      <c r="C7" s="2">
        <v>2</v>
      </c>
      <c r="D7" t="s">
        <v>4</v>
      </c>
      <c r="E7">
        <f t="shared" si="0"/>
        <v>2005</v>
      </c>
      <c r="F7" s="2">
        <f t="shared" si="1"/>
        <v>2</v>
      </c>
      <c r="G7" t="s">
        <v>2</v>
      </c>
      <c r="I7" t="s">
        <v>20</v>
      </c>
      <c r="J7" t="str">
        <f t="shared" si="2"/>
        <v>curl -O ftp://polar.ncep.noaa.gov/pub/history/waves/multi_1/200502/gribs/multi_1.glo_30m.tp.200502.grb2</v>
      </c>
    </row>
    <row r="8" spans="1:10" x14ac:dyDescent="0.2">
      <c r="A8" s="1" t="s">
        <v>0</v>
      </c>
      <c r="B8">
        <v>2005</v>
      </c>
      <c r="C8" s="2">
        <v>2</v>
      </c>
      <c r="D8" t="s">
        <v>5</v>
      </c>
      <c r="E8">
        <f t="shared" si="0"/>
        <v>2005</v>
      </c>
      <c r="F8" s="2">
        <f t="shared" si="1"/>
        <v>2</v>
      </c>
      <c r="G8" t="s">
        <v>2</v>
      </c>
      <c r="I8" t="s">
        <v>20</v>
      </c>
      <c r="J8" t="str">
        <f t="shared" si="2"/>
        <v>curl -O ftp://polar.ncep.noaa.gov/pub/history/waves/multi_1/200502/gribs/multi_1.glo_30m.wind.200502.grb2</v>
      </c>
    </row>
    <row r="9" spans="1:10" x14ac:dyDescent="0.2">
      <c r="A9" t="str">
        <f>A5</f>
        <v>ftp://polar.ncep.noaa.gov/pub/history/waves/multi_1/</v>
      </c>
      <c r="B9">
        <v>2005</v>
      </c>
      <c r="C9" s="2">
        <f>C5+1</f>
        <v>3</v>
      </c>
      <c r="D9" t="str">
        <f>D5</f>
        <v>/gribs/multi_1.glo_30m.dp.</v>
      </c>
      <c r="E9">
        <f t="shared" ref="E9:E72" si="3">B9</f>
        <v>2005</v>
      </c>
      <c r="F9" s="2">
        <f t="shared" ref="F9:F72" si="4">C9</f>
        <v>3</v>
      </c>
      <c r="G9" t="str">
        <f>G5</f>
        <v>.grb2</v>
      </c>
      <c r="I9" t="s">
        <v>20</v>
      </c>
      <c r="J9" t="str">
        <f t="shared" si="2"/>
        <v>curl -O ftp://polar.ncep.noaa.gov/pub/history/waves/multi_1/200503/gribs/multi_1.glo_30m.dp.200503.grb2</v>
      </c>
    </row>
    <row r="10" spans="1:10" x14ac:dyDescent="0.2">
      <c r="A10" t="str">
        <f t="shared" ref="A10:A73" si="5">A6</f>
        <v>ftp://polar.ncep.noaa.gov/pub/history/waves/multi_1/</v>
      </c>
      <c r="B10">
        <v>2005</v>
      </c>
      <c r="C10" s="2">
        <f t="shared" ref="C10:C48" si="6">C6+1</f>
        <v>3</v>
      </c>
      <c r="D10" t="str">
        <f t="shared" ref="D10:D73" si="7">D6</f>
        <v>/gribs/multi_1.glo_30m.hs.</v>
      </c>
      <c r="E10">
        <f t="shared" si="3"/>
        <v>2005</v>
      </c>
      <c r="F10" s="2">
        <f t="shared" si="4"/>
        <v>3</v>
      </c>
      <c r="G10" t="str">
        <f t="shared" ref="G10:G73" si="8">G6</f>
        <v>.grb2</v>
      </c>
      <c r="I10" t="s">
        <v>20</v>
      </c>
      <c r="J10" t="str">
        <f t="shared" si="2"/>
        <v>curl -O ftp://polar.ncep.noaa.gov/pub/history/waves/multi_1/200503/gribs/multi_1.glo_30m.hs.200503.grb2</v>
      </c>
    </row>
    <row r="11" spans="1:10" x14ac:dyDescent="0.2">
      <c r="A11" t="str">
        <f t="shared" si="5"/>
        <v>ftp://polar.ncep.noaa.gov/pub/history/waves/multi_1/</v>
      </c>
      <c r="B11">
        <v>2005</v>
      </c>
      <c r="C11" s="2">
        <f t="shared" si="6"/>
        <v>3</v>
      </c>
      <c r="D11" t="str">
        <f t="shared" si="7"/>
        <v>/gribs/multi_1.glo_30m.tp.</v>
      </c>
      <c r="E11">
        <f t="shared" si="3"/>
        <v>2005</v>
      </c>
      <c r="F11" s="2">
        <f t="shared" si="4"/>
        <v>3</v>
      </c>
      <c r="G11" t="str">
        <f t="shared" si="8"/>
        <v>.grb2</v>
      </c>
      <c r="I11" t="s">
        <v>20</v>
      </c>
      <c r="J11" t="str">
        <f t="shared" si="2"/>
        <v>curl -O ftp://polar.ncep.noaa.gov/pub/history/waves/multi_1/200503/gribs/multi_1.glo_30m.tp.200503.grb2</v>
      </c>
    </row>
    <row r="12" spans="1:10" x14ac:dyDescent="0.2">
      <c r="A12" t="str">
        <f t="shared" si="5"/>
        <v>ftp://polar.ncep.noaa.gov/pub/history/waves/multi_1/</v>
      </c>
      <c r="B12">
        <v>2005</v>
      </c>
      <c r="C12" s="2">
        <f t="shared" si="6"/>
        <v>3</v>
      </c>
      <c r="D12" t="str">
        <f t="shared" si="7"/>
        <v>/gribs/multi_1.glo_30m.wind.</v>
      </c>
      <c r="E12">
        <f t="shared" si="3"/>
        <v>2005</v>
      </c>
      <c r="F12" s="2">
        <f t="shared" si="4"/>
        <v>3</v>
      </c>
      <c r="G12" t="str">
        <f t="shared" si="8"/>
        <v>.grb2</v>
      </c>
      <c r="I12" t="s">
        <v>20</v>
      </c>
      <c r="J12" t="str">
        <f t="shared" si="2"/>
        <v>curl -O ftp://polar.ncep.noaa.gov/pub/history/waves/multi_1/200503/gribs/multi_1.glo_30m.wind.200503.grb2</v>
      </c>
    </row>
    <row r="13" spans="1:10" x14ac:dyDescent="0.2">
      <c r="A13" t="str">
        <f t="shared" si="5"/>
        <v>ftp://polar.ncep.noaa.gov/pub/history/waves/multi_1/</v>
      </c>
      <c r="B13">
        <v>2005</v>
      </c>
      <c r="C13" s="2">
        <f t="shared" si="6"/>
        <v>4</v>
      </c>
      <c r="D13" t="str">
        <f t="shared" si="7"/>
        <v>/gribs/multi_1.glo_30m.dp.</v>
      </c>
      <c r="E13">
        <f t="shared" si="3"/>
        <v>2005</v>
      </c>
      <c r="F13" s="2">
        <f t="shared" si="4"/>
        <v>4</v>
      </c>
      <c r="G13" t="str">
        <f t="shared" si="8"/>
        <v>.grb2</v>
      </c>
      <c r="I13" t="s">
        <v>20</v>
      </c>
      <c r="J13" t="str">
        <f t="shared" si="2"/>
        <v>curl -O ftp://polar.ncep.noaa.gov/pub/history/waves/multi_1/200504/gribs/multi_1.glo_30m.dp.200504.grb2</v>
      </c>
    </row>
    <row r="14" spans="1:10" x14ac:dyDescent="0.2">
      <c r="A14" t="str">
        <f t="shared" si="5"/>
        <v>ftp://polar.ncep.noaa.gov/pub/history/waves/multi_1/</v>
      </c>
      <c r="B14">
        <v>2005</v>
      </c>
      <c r="C14" s="2">
        <f t="shared" si="6"/>
        <v>4</v>
      </c>
      <c r="D14" t="str">
        <f t="shared" si="7"/>
        <v>/gribs/multi_1.glo_30m.hs.</v>
      </c>
      <c r="E14">
        <f t="shared" si="3"/>
        <v>2005</v>
      </c>
      <c r="F14" s="2">
        <f t="shared" si="4"/>
        <v>4</v>
      </c>
      <c r="G14" t="str">
        <f t="shared" si="8"/>
        <v>.grb2</v>
      </c>
      <c r="I14" t="s">
        <v>20</v>
      </c>
      <c r="J14" t="str">
        <f t="shared" si="2"/>
        <v>curl -O ftp://polar.ncep.noaa.gov/pub/history/waves/multi_1/200504/gribs/multi_1.glo_30m.hs.200504.grb2</v>
      </c>
    </row>
    <row r="15" spans="1:10" x14ac:dyDescent="0.2">
      <c r="A15" t="str">
        <f t="shared" si="5"/>
        <v>ftp://polar.ncep.noaa.gov/pub/history/waves/multi_1/</v>
      </c>
      <c r="B15">
        <v>2005</v>
      </c>
      <c r="C15" s="2">
        <f t="shared" si="6"/>
        <v>4</v>
      </c>
      <c r="D15" t="str">
        <f t="shared" si="7"/>
        <v>/gribs/multi_1.glo_30m.tp.</v>
      </c>
      <c r="E15">
        <f t="shared" si="3"/>
        <v>2005</v>
      </c>
      <c r="F15" s="2">
        <f t="shared" si="4"/>
        <v>4</v>
      </c>
      <c r="G15" t="str">
        <f t="shared" si="8"/>
        <v>.grb2</v>
      </c>
      <c r="I15" t="s">
        <v>20</v>
      </c>
      <c r="J15" t="str">
        <f t="shared" si="2"/>
        <v>curl -O ftp://polar.ncep.noaa.gov/pub/history/waves/multi_1/200504/gribs/multi_1.glo_30m.tp.200504.grb2</v>
      </c>
    </row>
    <row r="16" spans="1:10" x14ac:dyDescent="0.2">
      <c r="A16" t="str">
        <f t="shared" si="5"/>
        <v>ftp://polar.ncep.noaa.gov/pub/history/waves/multi_1/</v>
      </c>
      <c r="B16">
        <v>2005</v>
      </c>
      <c r="C16" s="2">
        <f t="shared" si="6"/>
        <v>4</v>
      </c>
      <c r="D16" t="str">
        <f t="shared" si="7"/>
        <v>/gribs/multi_1.glo_30m.wind.</v>
      </c>
      <c r="E16">
        <f t="shared" si="3"/>
        <v>2005</v>
      </c>
      <c r="F16" s="2">
        <f t="shared" si="4"/>
        <v>4</v>
      </c>
      <c r="G16" t="str">
        <f t="shared" si="8"/>
        <v>.grb2</v>
      </c>
      <c r="I16" t="s">
        <v>20</v>
      </c>
      <c r="J16" t="str">
        <f t="shared" si="2"/>
        <v>curl -O ftp://polar.ncep.noaa.gov/pub/history/waves/multi_1/200504/gribs/multi_1.glo_30m.wind.200504.grb2</v>
      </c>
    </row>
    <row r="17" spans="1:10" x14ac:dyDescent="0.2">
      <c r="A17" t="str">
        <f t="shared" si="5"/>
        <v>ftp://polar.ncep.noaa.gov/pub/history/waves/multi_1/</v>
      </c>
      <c r="B17">
        <v>2005</v>
      </c>
      <c r="C17" s="2">
        <f t="shared" si="6"/>
        <v>5</v>
      </c>
      <c r="D17" t="str">
        <f t="shared" si="7"/>
        <v>/gribs/multi_1.glo_30m.dp.</v>
      </c>
      <c r="E17">
        <f t="shared" si="3"/>
        <v>2005</v>
      </c>
      <c r="F17" s="2">
        <f t="shared" si="4"/>
        <v>5</v>
      </c>
      <c r="G17" t="str">
        <f t="shared" si="8"/>
        <v>.grb2</v>
      </c>
      <c r="I17" t="s">
        <v>20</v>
      </c>
      <c r="J17" t="str">
        <f t="shared" si="2"/>
        <v>curl -O ftp://polar.ncep.noaa.gov/pub/history/waves/multi_1/200505/gribs/multi_1.glo_30m.dp.200505.grb2</v>
      </c>
    </row>
    <row r="18" spans="1:10" x14ac:dyDescent="0.2">
      <c r="A18" t="str">
        <f t="shared" si="5"/>
        <v>ftp://polar.ncep.noaa.gov/pub/history/waves/multi_1/</v>
      </c>
      <c r="B18">
        <v>2005</v>
      </c>
      <c r="C18" s="2">
        <f t="shared" si="6"/>
        <v>5</v>
      </c>
      <c r="D18" t="str">
        <f t="shared" si="7"/>
        <v>/gribs/multi_1.glo_30m.hs.</v>
      </c>
      <c r="E18">
        <f t="shared" si="3"/>
        <v>2005</v>
      </c>
      <c r="F18" s="2">
        <f t="shared" si="4"/>
        <v>5</v>
      </c>
      <c r="G18" t="str">
        <f t="shared" si="8"/>
        <v>.grb2</v>
      </c>
      <c r="I18" t="s">
        <v>20</v>
      </c>
      <c r="J18" t="str">
        <f t="shared" si="2"/>
        <v>curl -O ftp://polar.ncep.noaa.gov/pub/history/waves/multi_1/200505/gribs/multi_1.glo_30m.hs.200505.grb2</v>
      </c>
    </row>
    <row r="19" spans="1:10" x14ac:dyDescent="0.2">
      <c r="A19" t="str">
        <f t="shared" si="5"/>
        <v>ftp://polar.ncep.noaa.gov/pub/history/waves/multi_1/</v>
      </c>
      <c r="B19">
        <v>2005</v>
      </c>
      <c r="C19" s="2">
        <f t="shared" si="6"/>
        <v>5</v>
      </c>
      <c r="D19" t="str">
        <f t="shared" si="7"/>
        <v>/gribs/multi_1.glo_30m.tp.</v>
      </c>
      <c r="E19">
        <f t="shared" si="3"/>
        <v>2005</v>
      </c>
      <c r="F19" s="2">
        <f t="shared" si="4"/>
        <v>5</v>
      </c>
      <c r="G19" t="str">
        <f t="shared" si="8"/>
        <v>.grb2</v>
      </c>
      <c r="I19" t="s">
        <v>20</v>
      </c>
      <c r="J19" t="str">
        <f t="shared" si="2"/>
        <v>curl -O ftp://polar.ncep.noaa.gov/pub/history/waves/multi_1/200505/gribs/multi_1.glo_30m.tp.200505.grb2</v>
      </c>
    </row>
    <row r="20" spans="1:10" x14ac:dyDescent="0.2">
      <c r="A20" t="str">
        <f t="shared" si="5"/>
        <v>ftp://polar.ncep.noaa.gov/pub/history/waves/multi_1/</v>
      </c>
      <c r="B20">
        <v>2005</v>
      </c>
      <c r="C20" s="2">
        <f t="shared" si="6"/>
        <v>5</v>
      </c>
      <c r="D20" t="str">
        <f t="shared" si="7"/>
        <v>/gribs/multi_1.glo_30m.wind.</v>
      </c>
      <c r="E20">
        <f t="shared" si="3"/>
        <v>2005</v>
      </c>
      <c r="F20" s="2">
        <f t="shared" si="4"/>
        <v>5</v>
      </c>
      <c r="G20" t="str">
        <f t="shared" si="8"/>
        <v>.grb2</v>
      </c>
      <c r="I20" t="s">
        <v>20</v>
      </c>
      <c r="J20" t="str">
        <f t="shared" si="2"/>
        <v>curl -O ftp://polar.ncep.noaa.gov/pub/history/waves/multi_1/200505/gribs/multi_1.glo_30m.wind.200505.grb2</v>
      </c>
    </row>
    <row r="21" spans="1:10" x14ac:dyDescent="0.2">
      <c r="A21" t="str">
        <f t="shared" si="5"/>
        <v>ftp://polar.ncep.noaa.gov/pub/history/waves/multi_1/</v>
      </c>
      <c r="B21">
        <v>2005</v>
      </c>
      <c r="C21" s="2">
        <f t="shared" si="6"/>
        <v>6</v>
      </c>
      <c r="D21" t="str">
        <f t="shared" si="7"/>
        <v>/gribs/multi_1.glo_30m.dp.</v>
      </c>
      <c r="E21">
        <f t="shared" si="3"/>
        <v>2005</v>
      </c>
      <c r="F21" s="2">
        <f t="shared" si="4"/>
        <v>6</v>
      </c>
      <c r="G21" t="str">
        <f t="shared" si="8"/>
        <v>.grb2</v>
      </c>
      <c r="I21" t="s">
        <v>20</v>
      </c>
      <c r="J21" t="str">
        <f t="shared" si="2"/>
        <v>curl -O ftp://polar.ncep.noaa.gov/pub/history/waves/multi_1/200506/gribs/multi_1.glo_30m.dp.200506.grb2</v>
      </c>
    </row>
    <row r="22" spans="1:10" x14ac:dyDescent="0.2">
      <c r="A22" t="str">
        <f t="shared" si="5"/>
        <v>ftp://polar.ncep.noaa.gov/pub/history/waves/multi_1/</v>
      </c>
      <c r="B22">
        <v>2005</v>
      </c>
      <c r="C22" s="2">
        <f t="shared" si="6"/>
        <v>6</v>
      </c>
      <c r="D22" t="str">
        <f t="shared" si="7"/>
        <v>/gribs/multi_1.glo_30m.hs.</v>
      </c>
      <c r="E22">
        <f t="shared" si="3"/>
        <v>2005</v>
      </c>
      <c r="F22" s="2">
        <f t="shared" si="4"/>
        <v>6</v>
      </c>
      <c r="G22" t="str">
        <f t="shared" si="8"/>
        <v>.grb2</v>
      </c>
      <c r="I22" t="s">
        <v>20</v>
      </c>
      <c r="J22" t="str">
        <f t="shared" si="2"/>
        <v>curl -O ftp://polar.ncep.noaa.gov/pub/history/waves/multi_1/200506/gribs/multi_1.glo_30m.hs.200506.grb2</v>
      </c>
    </row>
    <row r="23" spans="1:10" x14ac:dyDescent="0.2">
      <c r="A23" t="str">
        <f t="shared" si="5"/>
        <v>ftp://polar.ncep.noaa.gov/pub/history/waves/multi_1/</v>
      </c>
      <c r="B23">
        <v>2005</v>
      </c>
      <c r="C23" s="2">
        <f t="shared" si="6"/>
        <v>6</v>
      </c>
      <c r="D23" t="str">
        <f t="shared" si="7"/>
        <v>/gribs/multi_1.glo_30m.tp.</v>
      </c>
      <c r="E23">
        <f t="shared" si="3"/>
        <v>2005</v>
      </c>
      <c r="F23" s="2">
        <f t="shared" si="4"/>
        <v>6</v>
      </c>
      <c r="G23" t="str">
        <f t="shared" si="8"/>
        <v>.grb2</v>
      </c>
      <c r="I23" t="s">
        <v>20</v>
      </c>
      <c r="J23" t="str">
        <f t="shared" si="2"/>
        <v>curl -O ftp://polar.ncep.noaa.gov/pub/history/waves/multi_1/200506/gribs/multi_1.glo_30m.tp.200506.grb2</v>
      </c>
    </row>
    <row r="24" spans="1:10" x14ac:dyDescent="0.2">
      <c r="A24" t="str">
        <f t="shared" si="5"/>
        <v>ftp://polar.ncep.noaa.gov/pub/history/waves/multi_1/</v>
      </c>
      <c r="B24">
        <v>2005</v>
      </c>
      <c r="C24" s="2">
        <f t="shared" si="6"/>
        <v>6</v>
      </c>
      <c r="D24" t="str">
        <f t="shared" si="7"/>
        <v>/gribs/multi_1.glo_30m.wind.</v>
      </c>
      <c r="E24">
        <f t="shared" si="3"/>
        <v>2005</v>
      </c>
      <c r="F24" s="2">
        <f t="shared" si="4"/>
        <v>6</v>
      </c>
      <c r="G24" t="str">
        <f t="shared" si="8"/>
        <v>.grb2</v>
      </c>
      <c r="I24" t="s">
        <v>20</v>
      </c>
      <c r="J24" t="str">
        <f t="shared" si="2"/>
        <v>curl -O ftp://polar.ncep.noaa.gov/pub/history/waves/multi_1/200506/gribs/multi_1.glo_30m.wind.200506.grb2</v>
      </c>
    </row>
    <row r="25" spans="1:10" x14ac:dyDescent="0.2">
      <c r="A25" t="str">
        <f t="shared" si="5"/>
        <v>ftp://polar.ncep.noaa.gov/pub/history/waves/multi_1/</v>
      </c>
      <c r="B25">
        <v>2005</v>
      </c>
      <c r="C25" s="2">
        <f t="shared" si="6"/>
        <v>7</v>
      </c>
      <c r="D25" t="str">
        <f t="shared" si="7"/>
        <v>/gribs/multi_1.glo_30m.dp.</v>
      </c>
      <c r="E25">
        <f t="shared" si="3"/>
        <v>2005</v>
      </c>
      <c r="F25" s="2">
        <f t="shared" si="4"/>
        <v>7</v>
      </c>
      <c r="G25" t="str">
        <f t="shared" si="8"/>
        <v>.grb2</v>
      </c>
      <c r="I25" t="s">
        <v>20</v>
      </c>
      <c r="J25" t="str">
        <f t="shared" si="2"/>
        <v>curl -O ftp://polar.ncep.noaa.gov/pub/history/waves/multi_1/200507/gribs/multi_1.glo_30m.dp.200507.grb2</v>
      </c>
    </row>
    <row r="26" spans="1:10" x14ac:dyDescent="0.2">
      <c r="A26" t="str">
        <f t="shared" si="5"/>
        <v>ftp://polar.ncep.noaa.gov/pub/history/waves/multi_1/</v>
      </c>
      <c r="B26">
        <v>2005</v>
      </c>
      <c r="C26" s="2">
        <f t="shared" si="6"/>
        <v>7</v>
      </c>
      <c r="D26" t="str">
        <f t="shared" si="7"/>
        <v>/gribs/multi_1.glo_30m.hs.</v>
      </c>
      <c r="E26">
        <f t="shared" si="3"/>
        <v>2005</v>
      </c>
      <c r="F26" s="2">
        <f t="shared" si="4"/>
        <v>7</v>
      </c>
      <c r="G26" t="str">
        <f t="shared" si="8"/>
        <v>.grb2</v>
      </c>
      <c r="I26" t="s">
        <v>20</v>
      </c>
      <c r="J26" t="str">
        <f t="shared" si="2"/>
        <v>curl -O ftp://polar.ncep.noaa.gov/pub/history/waves/multi_1/200507/gribs/multi_1.glo_30m.hs.200507.grb2</v>
      </c>
    </row>
    <row r="27" spans="1:10" x14ac:dyDescent="0.2">
      <c r="A27" t="str">
        <f t="shared" si="5"/>
        <v>ftp://polar.ncep.noaa.gov/pub/history/waves/multi_1/</v>
      </c>
      <c r="B27">
        <v>2005</v>
      </c>
      <c r="C27" s="2">
        <f t="shared" si="6"/>
        <v>7</v>
      </c>
      <c r="D27" t="str">
        <f t="shared" si="7"/>
        <v>/gribs/multi_1.glo_30m.tp.</v>
      </c>
      <c r="E27">
        <f t="shared" si="3"/>
        <v>2005</v>
      </c>
      <c r="F27" s="2">
        <f t="shared" si="4"/>
        <v>7</v>
      </c>
      <c r="G27" t="str">
        <f t="shared" si="8"/>
        <v>.grb2</v>
      </c>
      <c r="I27" t="s">
        <v>20</v>
      </c>
      <c r="J27" t="str">
        <f t="shared" si="2"/>
        <v>curl -O ftp://polar.ncep.noaa.gov/pub/history/waves/multi_1/200507/gribs/multi_1.glo_30m.tp.200507.grb2</v>
      </c>
    </row>
    <row r="28" spans="1:10" x14ac:dyDescent="0.2">
      <c r="A28" t="str">
        <f t="shared" si="5"/>
        <v>ftp://polar.ncep.noaa.gov/pub/history/waves/multi_1/</v>
      </c>
      <c r="B28">
        <v>2005</v>
      </c>
      <c r="C28" s="2">
        <f>C24+1</f>
        <v>7</v>
      </c>
      <c r="D28" t="str">
        <f t="shared" si="7"/>
        <v>/gribs/multi_1.glo_30m.wind.</v>
      </c>
      <c r="E28">
        <f t="shared" si="3"/>
        <v>2005</v>
      </c>
      <c r="F28" s="2">
        <f t="shared" si="4"/>
        <v>7</v>
      </c>
      <c r="G28" t="str">
        <f t="shared" si="8"/>
        <v>.grb2</v>
      </c>
      <c r="I28" t="s">
        <v>20</v>
      </c>
      <c r="J28" t="str">
        <f t="shared" si="2"/>
        <v>curl -O ftp://polar.ncep.noaa.gov/pub/history/waves/multi_1/200507/gribs/multi_1.glo_30m.wind.200507.grb2</v>
      </c>
    </row>
    <row r="29" spans="1:10" x14ac:dyDescent="0.2">
      <c r="A29" t="str">
        <f t="shared" si="5"/>
        <v>ftp://polar.ncep.noaa.gov/pub/history/waves/multi_1/</v>
      </c>
      <c r="B29">
        <v>2005</v>
      </c>
      <c r="C29" s="2">
        <f t="shared" si="6"/>
        <v>8</v>
      </c>
      <c r="D29" t="str">
        <f t="shared" si="7"/>
        <v>/gribs/multi_1.glo_30m.dp.</v>
      </c>
      <c r="E29">
        <f t="shared" si="3"/>
        <v>2005</v>
      </c>
      <c r="F29" s="2">
        <f t="shared" si="4"/>
        <v>8</v>
      </c>
      <c r="G29" t="str">
        <f t="shared" si="8"/>
        <v>.grb2</v>
      </c>
      <c r="I29" t="s">
        <v>20</v>
      </c>
      <c r="J29" t="str">
        <f t="shared" si="2"/>
        <v>curl -O ftp://polar.ncep.noaa.gov/pub/history/waves/multi_1/200508/gribs/multi_1.glo_30m.dp.200508.grb2</v>
      </c>
    </row>
    <row r="30" spans="1:10" x14ac:dyDescent="0.2">
      <c r="A30" t="str">
        <f t="shared" si="5"/>
        <v>ftp://polar.ncep.noaa.gov/pub/history/waves/multi_1/</v>
      </c>
      <c r="B30">
        <v>2005</v>
      </c>
      <c r="C30" s="2">
        <f t="shared" si="6"/>
        <v>8</v>
      </c>
      <c r="D30" t="str">
        <f t="shared" si="7"/>
        <v>/gribs/multi_1.glo_30m.hs.</v>
      </c>
      <c r="E30">
        <f t="shared" si="3"/>
        <v>2005</v>
      </c>
      <c r="F30" s="2">
        <f t="shared" si="4"/>
        <v>8</v>
      </c>
      <c r="G30" t="str">
        <f t="shared" si="8"/>
        <v>.grb2</v>
      </c>
      <c r="I30" t="s">
        <v>20</v>
      </c>
      <c r="J30" t="str">
        <f t="shared" si="2"/>
        <v>curl -O ftp://polar.ncep.noaa.gov/pub/history/waves/multi_1/200508/gribs/multi_1.glo_30m.hs.200508.grb2</v>
      </c>
    </row>
    <row r="31" spans="1:10" x14ac:dyDescent="0.2">
      <c r="A31" t="str">
        <f t="shared" si="5"/>
        <v>ftp://polar.ncep.noaa.gov/pub/history/waves/multi_1/</v>
      </c>
      <c r="B31">
        <v>2005</v>
      </c>
      <c r="C31" s="2">
        <f t="shared" si="6"/>
        <v>8</v>
      </c>
      <c r="D31" t="str">
        <f t="shared" si="7"/>
        <v>/gribs/multi_1.glo_30m.tp.</v>
      </c>
      <c r="E31">
        <f t="shared" si="3"/>
        <v>2005</v>
      </c>
      <c r="F31" s="2">
        <f t="shared" si="4"/>
        <v>8</v>
      </c>
      <c r="G31" t="str">
        <f t="shared" si="8"/>
        <v>.grb2</v>
      </c>
      <c r="I31" t="s">
        <v>20</v>
      </c>
      <c r="J31" t="str">
        <f t="shared" si="2"/>
        <v>curl -O ftp://polar.ncep.noaa.gov/pub/history/waves/multi_1/200508/gribs/multi_1.glo_30m.tp.200508.grb2</v>
      </c>
    </row>
    <row r="32" spans="1:10" x14ac:dyDescent="0.2">
      <c r="A32" t="str">
        <f t="shared" si="5"/>
        <v>ftp://polar.ncep.noaa.gov/pub/history/waves/multi_1/</v>
      </c>
      <c r="B32">
        <v>2005</v>
      </c>
      <c r="C32" s="2">
        <f t="shared" si="6"/>
        <v>8</v>
      </c>
      <c r="D32" t="str">
        <f t="shared" si="7"/>
        <v>/gribs/multi_1.glo_30m.wind.</v>
      </c>
      <c r="E32">
        <f t="shared" si="3"/>
        <v>2005</v>
      </c>
      <c r="F32" s="2">
        <f t="shared" si="4"/>
        <v>8</v>
      </c>
      <c r="G32" t="str">
        <f t="shared" si="8"/>
        <v>.grb2</v>
      </c>
      <c r="I32" t="s">
        <v>20</v>
      </c>
      <c r="J32" t="str">
        <f t="shared" si="2"/>
        <v>curl -O ftp://polar.ncep.noaa.gov/pub/history/waves/multi_1/200508/gribs/multi_1.glo_30m.wind.200508.grb2</v>
      </c>
    </row>
    <row r="33" spans="1:10" x14ac:dyDescent="0.2">
      <c r="A33" t="str">
        <f t="shared" si="5"/>
        <v>ftp://polar.ncep.noaa.gov/pub/history/waves/multi_1/</v>
      </c>
      <c r="B33">
        <v>2005</v>
      </c>
      <c r="C33" s="2">
        <f t="shared" si="6"/>
        <v>9</v>
      </c>
      <c r="D33" t="str">
        <f t="shared" si="7"/>
        <v>/gribs/multi_1.glo_30m.dp.</v>
      </c>
      <c r="E33">
        <f t="shared" si="3"/>
        <v>2005</v>
      </c>
      <c r="F33" s="2">
        <f t="shared" si="4"/>
        <v>9</v>
      </c>
      <c r="G33" t="str">
        <f t="shared" si="8"/>
        <v>.grb2</v>
      </c>
      <c r="I33" t="s">
        <v>20</v>
      </c>
      <c r="J33" t="str">
        <f t="shared" si="2"/>
        <v>curl -O ftp://polar.ncep.noaa.gov/pub/history/waves/multi_1/200509/gribs/multi_1.glo_30m.dp.200509.grb2</v>
      </c>
    </row>
    <row r="34" spans="1:10" x14ac:dyDescent="0.2">
      <c r="A34" t="str">
        <f t="shared" si="5"/>
        <v>ftp://polar.ncep.noaa.gov/pub/history/waves/multi_1/</v>
      </c>
      <c r="B34">
        <v>2005</v>
      </c>
      <c r="C34" s="2">
        <f t="shared" si="6"/>
        <v>9</v>
      </c>
      <c r="D34" t="str">
        <f t="shared" si="7"/>
        <v>/gribs/multi_1.glo_30m.hs.</v>
      </c>
      <c r="E34">
        <f t="shared" si="3"/>
        <v>2005</v>
      </c>
      <c r="F34" s="2">
        <f t="shared" si="4"/>
        <v>9</v>
      </c>
      <c r="G34" t="str">
        <f t="shared" si="8"/>
        <v>.grb2</v>
      </c>
      <c r="I34" t="s">
        <v>20</v>
      </c>
      <c r="J34" t="str">
        <f t="shared" si="2"/>
        <v>curl -O ftp://polar.ncep.noaa.gov/pub/history/waves/multi_1/200509/gribs/multi_1.glo_30m.hs.200509.grb2</v>
      </c>
    </row>
    <row r="35" spans="1:10" x14ac:dyDescent="0.2">
      <c r="A35" t="str">
        <f t="shared" si="5"/>
        <v>ftp://polar.ncep.noaa.gov/pub/history/waves/multi_1/</v>
      </c>
      <c r="B35">
        <v>2005</v>
      </c>
      <c r="C35" s="2">
        <f t="shared" si="6"/>
        <v>9</v>
      </c>
      <c r="D35" t="str">
        <f t="shared" si="7"/>
        <v>/gribs/multi_1.glo_30m.tp.</v>
      </c>
      <c r="E35">
        <f t="shared" si="3"/>
        <v>2005</v>
      </c>
      <c r="F35" s="2">
        <f t="shared" si="4"/>
        <v>9</v>
      </c>
      <c r="G35" t="str">
        <f t="shared" si="8"/>
        <v>.grb2</v>
      </c>
      <c r="I35" t="s">
        <v>20</v>
      </c>
      <c r="J35" t="str">
        <f t="shared" si="2"/>
        <v>curl -O ftp://polar.ncep.noaa.gov/pub/history/waves/multi_1/200509/gribs/multi_1.glo_30m.tp.200509.grb2</v>
      </c>
    </row>
    <row r="36" spans="1:10" x14ac:dyDescent="0.2">
      <c r="A36" t="str">
        <f t="shared" si="5"/>
        <v>ftp://polar.ncep.noaa.gov/pub/history/waves/multi_1/</v>
      </c>
      <c r="B36">
        <v>2005</v>
      </c>
      <c r="C36" s="2">
        <f t="shared" si="6"/>
        <v>9</v>
      </c>
      <c r="D36" t="str">
        <f t="shared" si="7"/>
        <v>/gribs/multi_1.glo_30m.wind.</v>
      </c>
      <c r="E36">
        <f t="shared" si="3"/>
        <v>2005</v>
      </c>
      <c r="F36" s="2">
        <f t="shared" si="4"/>
        <v>9</v>
      </c>
      <c r="G36" t="str">
        <f t="shared" si="8"/>
        <v>.grb2</v>
      </c>
      <c r="I36" t="s">
        <v>20</v>
      </c>
      <c r="J36" t="str">
        <f t="shared" si="2"/>
        <v>curl -O ftp://polar.ncep.noaa.gov/pub/history/waves/multi_1/200509/gribs/multi_1.glo_30m.wind.200509.grb2</v>
      </c>
    </row>
    <row r="37" spans="1:10" x14ac:dyDescent="0.2">
      <c r="A37" t="str">
        <f t="shared" si="5"/>
        <v>ftp://polar.ncep.noaa.gov/pub/history/waves/multi_1/</v>
      </c>
      <c r="B37">
        <v>2005</v>
      </c>
      <c r="C37" s="2">
        <f t="shared" si="6"/>
        <v>10</v>
      </c>
      <c r="D37" t="str">
        <f t="shared" si="7"/>
        <v>/gribs/multi_1.glo_30m.dp.</v>
      </c>
      <c r="E37">
        <f t="shared" si="3"/>
        <v>2005</v>
      </c>
      <c r="F37" s="2">
        <f t="shared" si="4"/>
        <v>10</v>
      </c>
      <c r="G37" t="str">
        <f t="shared" si="8"/>
        <v>.grb2</v>
      </c>
      <c r="I37" t="s">
        <v>20</v>
      </c>
      <c r="J37" t="str">
        <f t="shared" si="2"/>
        <v>curl -O ftp://polar.ncep.noaa.gov/pub/history/waves/multi_1/200510/gribs/multi_1.glo_30m.dp.200510.grb2</v>
      </c>
    </row>
    <row r="38" spans="1:10" x14ac:dyDescent="0.2">
      <c r="A38" t="str">
        <f t="shared" si="5"/>
        <v>ftp://polar.ncep.noaa.gov/pub/history/waves/multi_1/</v>
      </c>
      <c r="B38">
        <v>2005</v>
      </c>
      <c r="C38" s="2">
        <f t="shared" si="6"/>
        <v>10</v>
      </c>
      <c r="D38" t="str">
        <f t="shared" si="7"/>
        <v>/gribs/multi_1.glo_30m.hs.</v>
      </c>
      <c r="E38">
        <f t="shared" si="3"/>
        <v>2005</v>
      </c>
      <c r="F38" s="2">
        <f t="shared" si="4"/>
        <v>10</v>
      </c>
      <c r="G38" t="str">
        <f t="shared" si="8"/>
        <v>.grb2</v>
      </c>
      <c r="I38" t="s">
        <v>20</v>
      </c>
      <c r="J38" t="str">
        <f t="shared" si="2"/>
        <v>curl -O ftp://polar.ncep.noaa.gov/pub/history/waves/multi_1/200510/gribs/multi_1.glo_30m.hs.200510.grb2</v>
      </c>
    </row>
    <row r="39" spans="1:10" x14ac:dyDescent="0.2">
      <c r="A39" t="str">
        <f t="shared" si="5"/>
        <v>ftp://polar.ncep.noaa.gov/pub/history/waves/multi_1/</v>
      </c>
      <c r="B39">
        <v>2005</v>
      </c>
      <c r="C39" s="2">
        <f t="shared" si="6"/>
        <v>10</v>
      </c>
      <c r="D39" t="str">
        <f t="shared" si="7"/>
        <v>/gribs/multi_1.glo_30m.tp.</v>
      </c>
      <c r="E39">
        <f t="shared" si="3"/>
        <v>2005</v>
      </c>
      <c r="F39" s="2">
        <f t="shared" si="4"/>
        <v>10</v>
      </c>
      <c r="G39" t="str">
        <f t="shared" si="8"/>
        <v>.grb2</v>
      </c>
      <c r="I39" t="s">
        <v>20</v>
      </c>
      <c r="J39" t="str">
        <f t="shared" si="2"/>
        <v>curl -O ftp://polar.ncep.noaa.gov/pub/history/waves/multi_1/200510/gribs/multi_1.glo_30m.tp.200510.grb2</v>
      </c>
    </row>
    <row r="40" spans="1:10" x14ac:dyDescent="0.2">
      <c r="A40" t="str">
        <f t="shared" si="5"/>
        <v>ftp://polar.ncep.noaa.gov/pub/history/waves/multi_1/</v>
      </c>
      <c r="B40">
        <v>2005</v>
      </c>
      <c r="C40" s="2">
        <f t="shared" si="6"/>
        <v>10</v>
      </c>
      <c r="D40" t="str">
        <f t="shared" si="7"/>
        <v>/gribs/multi_1.glo_30m.wind.</v>
      </c>
      <c r="E40">
        <f t="shared" si="3"/>
        <v>2005</v>
      </c>
      <c r="F40" s="2">
        <f t="shared" si="4"/>
        <v>10</v>
      </c>
      <c r="G40" t="str">
        <f t="shared" si="8"/>
        <v>.grb2</v>
      </c>
      <c r="I40" t="s">
        <v>20</v>
      </c>
      <c r="J40" t="str">
        <f t="shared" si="2"/>
        <v>curl -O ftp://polar.ncep.noaa.gov/pub/history/waves/multi_1/200510/gribs/multi_1.glo_30m.wind.200510.grb2</v>
      </c>
    </row>
    <row r="41" spans="1:10" x14ac:dyDescent="0.2">
      <c r="A41" t="str">
        <f t="shared" si="5"/>
        <v>ftp://polar.ncep.noaa.gov/pub/history/waves/multi_1/</v>
      </c>
      <c r="B41">
        <v>2005</v>
      </c>
      <c r="C41" s="2">
        <f>C37+1</f>
        <v>11</v>
      </c>
      <c r="D41" t="str">
        <f t="shared" si="7"/>
        <v>/gribs/multi_1.glo_30m.dp.</v>
      </c>
      <c r="E41">
        <f t="shared" si="3"/>
        <v>2005</v>
      </c>
      <c r="F41" s="2">
        <f t="shared" si="4"/>
        <v>11</v>
      </c>
      <c r="G41" t="str">
        <f t="shared" si="8"/>
        <v>.grb2</v>
      </c>
      <c r="I41" t="s">
        <v>20</v>
      </c>
      <c r="J41" t="str">
        <f t="shared" si="2"/>
        <v>curl -O ftp://polar.ncep.noaa.gov/pub/history/waves/multi_1/200511/gribs/multi_1.glo_30m.dp.200511.grb2</v>
      </c>
    </row>
    <row r="42" spans="1:10" x14ac:dyDescent="0.2">
      <c r="A42" t="str">
        <f t="shared" si="5"/>
        <v>ftp://polar.ncep.noaa.gov/pub/history/waves/multi_1/</v>
      </c>
      <c r="B42">
        <v>2005</v>
      </c>
      <c r="C42" s="2">
        <f t="shared" si="6"/>
        <v>11</v>
      </c>
      <c r="D42" t="str">
        <f t="shared" si="7"/>
        <v>/gribs/multi_1.glo_30m.hs.</v>
      </c>
      <c r="E42">
        <f t="shared" si="3"/>
        <v>2005</v>
      </c>
      <c r="F42" s="2">
        <f t="shared" si="4"/>
        <v>11</v>
      </c>
      <c r="G42" t="str">
        <f t="shared" si="8"/>
        <v>.grb2</v>
      </c>
      <c r="I42" t="s">
        <v>20</v>
      </c>
      <c r="J42" t="str">
        <f t="shared" si="2"/>
        <v>curl -O ftp://polar.ncep.noaa.gov/pub/history/waves/multi_1/200511/gribs/multi_1.glo_30m.hs.200511.grb2</v>
      </c>
    </row>
    <row r="43" spans="1:10" x14ac:dyDescent="0.2">
      <c r="A43" t="str">
        <f t="shared" si="5"/>
        <v>ftp://polar.ncep.noaa.gov/pub/history/waves/multi_1/</v>
      </c>
      <c r="B43">
        <v>2005</v>
      </c>
      <c r="C43" s="2">
        <f t="shared" si="6"/>
        <v>11</v>
      </c>
      <c r="D43" t="str">
        <f t="shared" si="7"/>
        <v>/gribs/multi_1.glo_30m.tp.</v>
      </c>
      <c r="E43">
        <f t="shared" si="3"/>
        <v>2005</v>
      </c>
      <c r="F43" s="2">
        <f t="shared" si="4"/>
        <v>11</v>
      </c>
      <c r="G43" t="str">
        <f t="shared" si="8"/>
        <v>.grb2</v>
      </c>
      <c r="I43" t="s">
        <v>20</v>
      </c>
      <c r="J43" t="str">
        <f t="shared" si="2"/>
        <v>curl -O ftp://polar.ncep.noaa.gov/pub/history/waves/multi_1/200511/gribs/multi_1.glo_30m.tp.200511.grb2</v>
      </c>
    </row>
    <row r="44" spans="1:10" x14ac:dyDescent="0.2">
      <c r="A44" t="str">
        <f t="shared" si="5"/>
        <v>ftp://polar.ncep.noaa.gov/pub/history/waves/multi_1/</v>
      </c>
      <c r="B44">
        <v>2005</v>
      </c>
      <c r="C44" s="2">
        <f t="shared" si="6"/>
        <v>11</v>
      </c>
      <c r="D44" t="str">
        <f t="shared" si="7"/>
        <v>/gribs/multi_1.glo_30m.wind.</v>
      </c>
      <c r="E44">
        <f t="shared" si="3"/>
        <v>2005</v>
      </c>
      <c r="F44" s="2">
        <f t="shared" si="4"/>
        <v>11</v>
      </c>
      <c r="G44" t="str">
        <f t="shared" si="8"/>
        <v>.grb2</v>
      </c>
      <c r="I44" t="s">
        <v>20</v>
      </c>
      <c r="J44" t="str">
        <f t="shared" si="2"/>
        <v>curl -O ftp://polar.ncep.noaa.gov/pub/history/waves/multi_1/200511/gribs/multi_1.glo_30m.wind.200511.grb2</v>
      </c>
    </row>
    <row r="45" spans="1:10" x14ac:dyDescent="0.2">
      <c r="A45" t="str">
        <f t="shared" si="5"/>
        <v>ftp://polar.ncep.noaa.gov/pub/history/waves/multi_1/</v>
      </c>
      <c r="B45">
        <v>2005</v>
      </c>
      <c r="C45" s="2">
        <f t="shared" si="6"/>
        <v>12</v>
      </c>
      <c r="D45" t="str">
        <f t="shared" si="7"/>
        <v>/gribs/multi_1.glo_30m.dp.</v>
      </c>
      <c r="E45">
        <f t="shared" si="3"/>
        <v>2005</v>
      </c>
      <c r="F45" s="2">
        <f t="shared" si="4"/>
        <v>12</v>
      </c>
      <c r="G45" t="str">
        <f t="shared" si="8"/>
        <v>.grb2</v>
      </c>
      <c r="I45" t="s">
        <v>20</v>
      </c>
      <c r="J45" t="str">
        <f t="shared" si="2"/>
        <v>curl -O ftp://polar.ncep.noaa.gov/pub/history/waves/multi_1/200512/gribs/multi_1.glo_30m.dp.200512.grb2</v>
      </c>
    </row>
    <row r="46" spans="1:10" x14ac:dyDescent="0.2">
      <c r="A46" t="str">
        <f t="shared" si="5"/>
        <v>ftp://polar.ncep.noaa.gov/pub/history/waves/multi_1/</v>
      </c>
      <c r="B46">
        <v>2005</v>
      </c>
      <c r="C46" s="2">
        <f t="shared" si="6"/>
        <v>12</v>
      </c>
      <c r="D46" t="str">
        <f t="shared" si="7"/>
        <v>/gribs/multi_1.glo_30m.hs.</v>
      </c>
      <c r="E46">
        <f t="shared" si="3"/>
        <v>2005</v>
      </c>
      <c r="F46" s="2">
        <f t="shared" si="4"/>
        <v>12</v>
      </c>
      <c r="G46" t="str">
        <f t="shared" si="8"/>
        <v>.grb2</v>
      </c>
      <c r="I46" t="s">
        <v>20</v>
      </c>
      <c r="J46" t="str">
        <f t="shared" si="2"/>
        <v>curl -O ftp://polar.ncep.noaa.gov/pub/history/waves/multi_1/200512/gribs/multi_1.glo_30m.hs.200512.grb2</v>
      </c>
    </row>
    <row r="47" spans="1:10" x14ac:dyDescent="0.2">
      <c r="A47" t="str">
        <f t="shared" si="5"/>
        <v>ftp://polar.ncep.noaa.gov/pub/history/waves/multi_1/</v>
      </c>
      <c r="B47">
        <v>2005</v>
      </c>
      <c r="C47" s="2">
        <f t="shared" si="6"/>
        <v>12</v>
      </c>
      <c r="D47" t="str">
        <f t="shared" si="7"/>
        <v>/gribs/multi_1.glo_30m.tp.</v>
      </c>
      <c r="E47">
        <f t="shared" si="3"/>
        <v>2005</v>
      </c>
      <c r="F47" s="2">
        <f t="shared" si="4"/>
        <v>12</v>
      </c>
      <c r="G47" t="str">
        <f t="shared" si="8"/>
        <v>.grb2</v>
      </c>
      <c r="I47" t="s">
        <v>20</v>
      </c>
      <c r="J47" t="str">
        <f t="shared" si="2"/>
        <v>curl -O ftp://polar.ncep.noaa.gov/pub/history/waves/multi_1/200512/gribs/multi_1.glo_30m.tp.200512.grb2</v>
      </c>
    </row>
    <row r="48" spans="1:10" x14ac:dyDescent="0.2">
      <c r="A48" t="str">
        <f t="shared" si="5"/>
        <v>ftp://polar.ncep.noaa.gov/pub/history/waves/multi_1/</v>
      </c>
      <c r="B48">
        <v>2005</v>
      </c>
      <c r="C48" s="2">
        <f t="shared" si="6"/>
        <v>12</v>
      </c>
      <c r="D48" t="str">
        <f t="shared" si="7"/>
        <v>/gribs/multi_1.glo_30m.wind.</v>
      </c>
      <c r="E48">
        <f t="shared" si="3"/>
        <v>2005</v>
      </c>
      <c r="F48" s="2">
        <f t="shared" si="4"/>
        <v>12</v>
      </c>
      <c r="G48" t="str">
        <f t="shared" si="8"/>
        <v>.grb2</v>
      </c>
      <c r="I48" t="s">
        <v>20</v>
      </c>
      <c r="J48" t="str">
        <f t="shared" si="2"/>
        <v>curl -O ftp://polar.ncep.noaa.gov/pub/history/waves/multi_1/200512/gribs/multi_1.glo_30m.wind.200512.grb2</v>
      </c>
    </row>
    <row r="49" spans="1:10" x14ac:dyDescent="0.2">
      <c r="A49" s="3" t="str">
        <f t="shared" si="5"/>
        <v>ftp://polar.ncep.noaa.gov/pub/history/waves/multi_1/</v>
      </c>
      <c r="B49" s="3">
        <f>2006</f>
        <v>2006</v>
      </c>
      <c r="C49" s="4">
        <v>1</v>
      </c>
      <c r="D49" s="3" t="str">
        <f t="shared" si="7"/>
        <v>/gribs/multi_1.glo_30m.dp.</v>
      </c>
      <c r="E49" s="3">
        <f t="shared" si="3"/>
        <v>2006</v>
      </c>
      <c r="F49" s="4">
        <f t="shared" si="4"/>
        <v>1</v>
      </c>
      <c r="G49" s="3" t="str">
        <f t="shared" si="8"/>
        <v>.grb2</v>
      </c>
      <c r="I49" t="s">
        <v>20</v>
      </c>
      <c r="J49" t="str">
        <f t="shared" si="2"/>
        <v>curl -O ftp://polar.ncep.noaa.gov/pub/history/waves/multi_1/200601/gribs/multi_1.glo_30m.dp.200601.grb2</v>
      </c>
    </row>
    <row r="50" spans="1:10" x14ac:dyDescent="0.2">
      <c r="A50" t="str">
        <f t="shared" si="5"/>
        <v>ftp://polar.ncep.noaa.gov/pub/history/waves/multi_1/</v>
      </c>
      <c r="B50">
        <f>2006</f>
        <v>2006</v>
      </c>
      <c r="C50" s="2">
        <v>1</v>
      </c>
      <c r="D50" t="str">
        <f t="shared" si="7"/>
        <v>/gribs/multi_1.glo_30m.hs.</v>
      </c>
      <c r="E50">
        <f t="shared" si="3"/>
        <v>2006</v>
      </c>
      <c r="F50" s="2">
        <f t="shared" si="4"/>
        <v>1</v>
      </c>
      <c r="G50" t="str">
        <f t="shared" si="8"/>
        <v>.grb2</v>
      </c>
      <c r="I50" t="s">
        <v>20</v>
      </c>
      <c r="J50" t="str">
        <f t="shared" si="2"/>
        <v>curl -O ftp://polar.ncep.noaa.gov/pub/history/waves/multi_1/200601/gribs/multi_1.glo_30m.hs.200601.grb2</v>
      </c>
    </row>
    <row r="51" spans="1:10" x14ac:dyDescent="0.2">
      <c r="A51" t="str">
        <f t="shared" si="5"/>
        <v>ftp://polar.ncep.noaa.gov/pub/history/waves/multi_1/</v>
      </c>
      <c r="B51">
        <f>2006</f>
        <v>2006</v>
      </c>
      <c r="C51" s="2">
        <v>1</v>
      </c>
      <c r="D51" t="str">
        <f t="shared" si="7"/>
        <v>/gribs/multi_1.glo_30m.tp.</v>
      </c>
      <c r="E51">
        <f t="shared" si="3"/>
        <v>2006</v>
      </c>
      <c r="F51" s="2">
        <f t="shared" si="4"/>
        <v>1</v>
      </c>
      <c r="G51" t="str">
        <f t="shared" si="8"/>
        <v>.grb2</v>
      </c>
      <c r="I51" t="s">
        <v>20</v>
      </c>
      <c r="J51" t="str">
        <f t="shared" si="2"/>
        <v>curl -O ftp://polar.ncep.noaa.gov/pub/history/waves/multi_1/200601/gribs/multi_1.glo_30m.tp.200601.grb2</v>
      </c>
    </row>
    <row r="52" spans="1:10" x14ac:dyDescent="0.2">
      <c r="A52" t="str">
        <f t="shared" si="5"/>
        <v>ftp://polar.ncep.noaa.gov/pub/history/waves/multi_1/</v>
      </c>
      <c r="B52">
        <f>2006</f>
        <v>2006</v>
      </c>
      <c r="C52" s="2">
        <v>1</v>
      </c>
      <c r="D52" t="str">
        <f t="shared" si="7"/>
        <v>/gribs/multi_1.glo_30m.wind.</v>
      </c>
      <c r="E52">
        <f t="shared" si="3"/>
        <v>2006</v>
      </c>
      <c r="F52" s="2">
        <f t="shared" si="4"/>
        <v>1</v>
      </c>
      <c r="G52" t="str">
        <f t="shared" si="8"/>
        <v>.grb2</v>
      </c>
      <c r="I52" t="s">
        <v>20</v>
      </c>
      <c r="J52" t="str">
        <f t="shared" si="2"/>
        <v>curl -O ftp://polar.ncep.noaa.gov/pub/history/waves/multi_1/200601/gribs/multi_1.glo_30m.wind.200601.grb2</v>
      </c>
    </row>
    <row r="53" spans="1:10" x14ac:dyDescent="0.2">
      <c r="A53" t="str">
        <f t="shared" si="5"/>
        <v>ftp://polar.ncep.noaa.gov/pub/history/waves/multi_1/</v>
      </c>
      <c r="B53">
        <f>2006</f>
        <v>2006</v>
      </c>
      <c r="C53" s="2">
        <f>C49+1</f>
        <v>2</v>
      </c>
      <c r="D53" t="str">
        <f t="shared" si="7"/>
        <v>/gribs/multi_1.glo_30m.dp.</v>
      </c>
      <c r="E53">
        <f t="shared" si="3"/>
        <v>2006</v>
      </c>
      <c r="F53" s="2">
        <f t="shared" si="4"/>
        <v>2</v>
      </c>
      <c r="G53" t="str">
        <f t="shared" si="8"/>
        <v>.grb2</v>
      </c>
      <c r="I53" t="s">
        <v>20</v>
      </c>
      <c r="J53" t="str">
        <f t="shared" si="2"/>
        <v>curl -O ftp://polar.ncep.noaa.gov/pub/history/waves/multi_1/200602/gribs/multi_1.glo_30m.dp.200602.grb2</v>
      </c>
    </row>
    <row r="54" spans="1:10" x14ac:dyDescent="0.2">
      <c r="A54" t="str">
        <f t="shared" si="5"/>
        <v>ftp://polar.ncep.noaa.gov/pub/history/waves/multi_1/</v>
      </c>
      <c r="B54">
        <f>2006</f>
        <v>2006</v>
      </c>
      <c r="C54" s="2">
        <f t="shared" ref="C54:C96" si="9">C50+1</f>
        <v>2</v>
      </c>
      <c r="D54" t="str">
        <f t="shared" si="7"/>
        <v>/gribs/multi_1.glo_30m.hs.</v>
      </c>
      <c r="E54">
        <f t="shared" si="3"/>
        <v>2006</v>
      </c>
      <c r="F54" s="2">
        <f t="shared" si="4"/>
        <v>2</v>
      </c>
      <c r="G54" t="str">
        <f t="shared" si="8"/>
        <v>.grb2</v>
      </c>
      <c r="I54" t="s">
        <v>20</v>
      </c>
      <c r="J54" t="str">
        <f t="shared" si="2"/>
        <v>curl -O ftp://polar.ncep.noaa.gov/pub/history/waves/multi_1/200602/gribs/multi_1.glo_30m.hs.200602.grb2</v>
      </c>
    </row>
    <row r="55" spans="1:10" x14ac:dyDescent="0.2">
      <c r="A55" t="str">
        <f t="shared" si="5"/>
        <v>ftp://polar.ncep.noaa.gov/pub/history/waves/multi_1/</v>
      </c>
      <c r="B55">
        <f>2006</f>
        <v>2006</v>
      </c>
      <c r="C55" s="2">
        <f t="shared" si="9"/>
        <v>2</v>
      </c>
      <c r="D55" t="str">
        <f t="shared" si="7"/>
        <v>/gribs/multi_1.glo_30m.tp.</v>
      </c>
      <c r="E55">
        <f t="shared" si="3"/>
        <v>2006</v>
      </c>
      <c r="F55" s="2">
        <f t="shared" si="4"/>
        <v>2</v>
      </c>
      <c r="G55" t="str">
        <f t="shared" si="8"/>
        <v>.grb2</v>
      </c>
      <c r="I55" t="s">
        <v>20</v>
      </c>
      <c r="J55" t="str">
        <f t="shared" si="2"/>
        <v>curl -O ftp://polar.ncep.noaa.gov/pub/history/waves/multi_1/200602/gribs/multi_1.glo_30m.tp.200602.grb2</v>
      </c>
    </row>
    <row r="56" spans="1:10" x14ac:dyDescent="0.2">
      <c r="A56" t="str">
        <f t="shared" si="5"/>
        <v>ftp://polar.ncep.noaa.gov/pub/history/waves/multi_1/</v>
      </c>
      <c r="B56">
        <f>2006</f>
        <v>2006</v>
      </c>
      <c r="C56" s="2">
        <f t="shared" si="9"/>
        <v>2</v>
      </c>
      <c r="D56" t="str">
        <f t="shared" si="7"/>
        <v>/gribs/multi_1.glo_30m.wind.</v>
      </c>
      <c r="E56">
        <f t="shared" si="3"/>
        <v>2006</v>
      </c>
      <c r="F56" s="2">
        <f t="shared" si="4"/>
        <v>2</v>
      </c>
      <c r="G56" t="str">
        <f t="shared" si="8"/>
        <v>.grb2</v>
      </c>
      <c r="I56" t="s">
        <v>20</v>
      </c>
      <c r="J56" t="str">
        <f t="shared" si="2"/>
        <v>curl -O ftp://polar.ncep.noaa.gov/pub/history/waves/multi_1/200602/gribs/multi_1.glo_30m.wind.200602.grb2</v>
      </c>
    </row>
    <row r="57" spans="1:10" x14ac:dyDescent="0.2">
      <c r="A57" t="str">
        <f t="shared" si="5"/>
        <v>ftp://polar.ncep.noaa.gov/pub/history/waves/multi_1/</v>
      </c>
      <c r="B57">
        <f>2006</f>
        <v>2006</v>
      </c>
      <c r="C57" s="2">
        <f t="shared" si="9"/>
        <v>3</v>
      </c>
      <c r="D57" t="str">
        <f t="shared" si="7"/>
        <v>/gribs/multi_1.glo_30m.dp.</v>
      </c>
      <c r="E57">
        <f t="shared" si="3"/>
        <v>2006</v>
      </c>
      <c r="F57" s="2">
        <f t="shared" si="4"/>
        <v>3</v>
      </c>
      <c r="G57" t="str">
        <f t="shared" si="8"/>
        <v>.grb2</v>
      </c>
      <c r="I57" t="s">
        <v>20</v>
      </c>
      <c r="J57" t="str">
        <f t="shared" si="2"/>
        <v>curl -O ftp://polar.ncep.noaa.gov/pub/history/waves/multi_1/200603/gribs/multi_1.glo_30m.dp.200603.grb2</v>
      </c>
    </row>
    <row r="58" spans="1:10" x14ac:dyDescent="0.2">
      <c r="A58" t="str">
        <f t="shared" si="5"/>
        <v>ftp://polar.ncep.noaa.gov/pub/history/waves/multi_1/</v>
      </c>
      <c r="B58">
        <f>2006</f>
        <v>2006</v>
      </c>
      <c r="C58" s="2">
        <f t="shared" si="9"/>
        <v>3</v>
      </c>
      <c r="D58" t="str">
        <f t="shared" si="7"/>
        <v>/gribs/multi_1.glo_30m.hs.</v>
      </c>
      <c r="E58">
        <f t="shared" si="3"/>
        <v>2006</v>
      </c>
      <c r="F58" s="2">
        <f t="shared" si="4"/>
        <v>3</v>
      </c>
      <c r="G58" t="str">
        <f t="shared" si="8"/>
        <v>.grb2</v>
      </c>
      <c r="I58" t="s">
        <v>20</v>
      </c>
      <c r="J58" t="str">
        <f t="shared" si="2"/>
        <v>curl -O ftp://polar.ncep.noaa.gov/pub/history/waves/multi_1/200603/gribs/multi_1.glo_30m.hs.200603.grb2</v>
      </c>
    </row>
    <row r="59" spans="1:10" x14ac:dyDescent="0.2">
      <c r="A59" t="str">
        <f t="shared" si="5"/>
        <v>ftp://polar.ncep.noaa.gov/pub/history/waves/multi_1/</v>
      </c>
      <c r="B59">
        <f>2006</f>
        <v>2006</v>
      </c>
      <c r="C59" s="2">
        <f t="shared" si="9"/>
        <v>3</v>
      </c>
      <c r="D59" t="str">
        <f t="shared" si="7"/>
        <v>/gribs/multi_1.glo_30m.tp.</v>
      </c>
      <c r="E59">
        <f t="shared" si="3"/>
        <v>2006</v>
      </c>
      <c r="F59" s="2">
        <f t="shared" si="4"/>
        <v>3</v>
      </c>
      <c r="G59" t="str">
        <f t="shared" si="8"/>
        <v>.grb2</v>
      </c>
      <c r="I59" t="s">
        <v>20</v>
      </c>
      <c r="J59" t="str">
        <f t="shared" si="2"/>
        <v>curl -O ftp://polar.ncep.noaa.gov/pub/history/waves/multi_1/200603/gribs/multi_1.glo_30m.tp.200603.grb2</v>
      </c>
    </row>
    <row r="60" spans="1:10" x14ac:dyDescent="0.2">
      <c r="A60" t="str">
        <f t="shared" si="5"/>
        <v>ftp://polar.ncep.noaa.gov/pub/history/waves/multi_1/</v>
      </c>
      <c r="B60">
        <f>2006</f>
        <v>2006</v>
      </c>
      <c r="C60" s="2">
        <f t="shared" si="9"/>
        <v>3</v>
      </c>
      <c r="D60" t="str">
        <f t="shared" si="7"/>
        <v>/gribs/multi_1.glo_30m.wind.</v>
      </c>
      <c r="E60">
        <f t="shared" si="3"/>
        <v>2006</v>
      </c>
      <c r="F60" s="2">
        <f t="shared" si="4"/>
        <v>3</v>
      </c>
      <c r="G60" t="str">
        <f t="shared" si="8"/>
        <v>.grb2</v>
      </c>
      <c r="I60" t="s">
        <v>20</v>
      </c>
      <c r="J60" t="str">
        <f t="shared" si="2"/>
        <v>curl -O ftp://polar.ncep.noaa.gov/pub/history/waves/multi_1/200603/gribs/multi_1.glo_30m.wind.200603.grb2</v>
      </c>
    </row>
    <row r="61" spans="1:10" x14ac:dyDescent="0.2">
      <c r="A61" t="str">
        <f t="shared" si="5"/>
        <v>ftp://polar.ncep.noaa.gov/pub/history/waves/multi_1/</v>
      </c>
      <c r="B61">
        <f>2006</f>
        <v>2006</v>
      </c>
      <c r="C61" s="2">
        <f t="shared" si="9"/>
        <v>4</v>
      </c>
      <c r="D61" t="str">
        <f t="shared" si="7"/>
        <v>/gribs/multi_1.glo_30m.dp.</v>
      </c>
      <c r="E61">
        <f t="shared" si="3"/>
        <v>2006</v>
      </c>
      <c r="F61" s="2">
        <f t="shared" si="4"/>
        <v>4</v>
      </c>
      <c r="G61" t="str">
        <f t="shared" si="8"/>
        <v>.grb2</v>
      </c>
      <c r="I61" t="s">
        <v>20</v>
      </c>
      <c r="J61" t="str">
        <f t="shared" si="2"/>
        <v>curl -O ftp://polar.ncep.noaa.gov/pub/history/waves/multi_1/200604/gribs/multi_1.glo_30m.dp.200604.grb2</v>
      </c>
    </row>
    <row r="62" spans="1:10" x14ac:dyDescent="0.2">
      <c r="A62" t="str">
        <f t="shared" si="5"/>
        <v>ftp://polar.ncep.noaa.gov/pub/history/waves/multi_1/</v>
      </c>
      <c r="B62">
        <f>2006</f>
        <v>2006</v>
      </c>
      <c r="C62" s="2">
        <f t="shared" si="9"/>
        <v>4</v>
      </c>
      <c r="D62" t="str">
        <f t="shared" si="7"/>
        <v>/gribs/multi_1.glo_30m.hs.</v>
      </c>
      <c r="E62">
        <f t="shared" si="3"/>
        <v>2006</v>
      </c>
      <c r="F62" s="2">
        <f t="shared" si="4"/>
        <v>4</v>
      </c>
      <c r="G62" t="str">
        <f t="shared" si="8"/>
        <v>.grb2</v>
      </c>
      <c r="I62" t="s">
        <v>20</v>
      </c>
      <c r="J62" t="str">
        <f t="shared" si="2"/>
        <v>curl -O ftp://polar.ncep.noaa.gov/pub/history/waves/multi_1/200604/gribs/multi_1.glo_30m.hs.200604.grb2</v>
      </c>
    </row>
    <row r="63" spans="1:10" x14ac:dyDescent="0.2">
      <c r="A63" t="str">
        <f t="shared" si="5"/>
        <v>ftp://polar.ncep.noaa.gov/pub/history/waves/multi_1/</v>
      </c>
      <c r="B63">
        <f>2006</f>
        <v>2006</v>
      </c>
      <c r="C63" s="2">
        <f t="shared" si="9"/>
        <v>4</v>
      </c>
      <c r="D63" t="str">
        <f t="shared" si="7"/>
        <v>/gribs/multi_1.glo_30m.tp.</v>
      </c>
      <c r="E63">
        <f t="shared" si="3"/>
        <v>2006</v>
      </c>
      <c r="F63" s="2">
        <f t="shared" si="4"/>
        <v>4</v>
      </c>
      <c r="G63" t="str">
        <f t="shared" si="8"/>
        <v>.grb2</v>
      </c>
      <c r="I63" t="s">
        <v>20</v>
      </c>
      <c r="J63" t="str">
        <f t="shared" si="2"/>
        <v>curl -O ftp://polar.ncep.noaa.gov/pub/history/waves/multi_1/200604/gribs/multi_1.glo_30m.tp.200604.grb2</v>
      </c>
    </row>
    <row r="64" spans="1:10" x14ac:dyDescent="0.2">
      <c r="A64" t="str">
        <f t="shared" si="5"/>
        <v>ftp://polar.ncep.noaa.gov/pub/history/waves/multi_1/</v>
      </c>
      <c r="B64">
        <f>2006</f>
        <v>2006</v>
      </c>
      <c r="C64" s="2">
        <f t="shared" si="9"/>
        <v>4</v>
      </c>
      <c r="D64" t="str">
        <f t="shared" si="7"/>
        <v>/gribs/multi_1.glo_30m.wind.</v>
      </c>
      <c r="E64">
        <f t="shared" si="3"/>
        <v>2006</v>
      </c>
      <c r="F64" s="2">
        <f t="shared" si="4"/>
        <v>4</v>
      </c>
      <c r="G64" t="str">
        <f t="shared" si="8"/>
        <v>.grb2</v>
      </c>
      <c r="I64" t="s">
        <v>20</v>
      </c>
      <c r="J64" t="str">
        <f t="shared" si="2"/>
        <v>curl -O ftp://polar.ncep.noaa.gov/pub/history/waves/multi_1/200604/gribs/multi_1.glo_30m.wind.200604.grb2</v>
      </c>
    </row>
    <row r="65" spans="1:10" x14ac:dyDescent="0.2">
      <c r="A65" t="str">
        <f t="shared" si="5"/>
        <v>ftp://polar.ncep.noaa.gov/pub/history/waves/multi_1/</v>
      </c>
      <c r="B65">
        <f>2006</f>
        <v>2006</v>
      </c>
      <c r="C65" s="2">
        <f t="shared" si="9"/>
        <v>5</v>
      </c>
      <c r="D65" t="str">
        <f t="shared" si="7"/>
        <v>/gribs/multi_1.glo_30m.dp.</v>
      </c>
      <c r="E65">
        <f t="shared" si="3"/>
        <v>2006</v>
      </c>
      <c r="F65" s="2">
        <f t="shared" si="4"/>
        <v>5</v>
      </c>
      <c r="G65" t="str">
        <f t="shared" si="8"/>
        <v>.grb2</v>
      </c>
      <c r="I65" t="s">
        <v>20</v>
      </c>
      <c r="J65" t="str">
        <f t="shared" si="2"/>
        <v>curl -O ftp://polar.ncep.noaa.gov/pub/history/waves/multi_1/200605/gribs/multi_1.glo_30m.dp.200605.grb2</v>
      </c>
    </row>
    <row r="66" spans="1:10" x14ac:dyDescent="0.2">
      <c r="A66" t="str">
        <f t="shared" si="5"/>
        <v>ftp://polar.ncep.noaa.gov/pub/history/waves/multi_1/</v>
      </c>
      <c r="B66">
        <f>2006</f>
        <v>2006</v>
      </c>
      <c r="C66" s="2">
        <f t="shared" si="9"/>
        <v>5</v>
      </c>
      <c r="D66" t="str">
        <f t="shared" si="7"/>
        <v>/gribs/multi_1.glo_30m.hs.</v>
      </c>
      <c r="E66">
        <f t="shared" si="3"/>
        <v>2006</v>
      </c>
      <c r="F66" s="2">
        <f t="shared" si="4"/>
        <v>5</v>
      </c>
      <c r="G66" t="str">
        <f t="shared" si="8"/>
        <v>.grb2</v>
      </c>
      <c r="I66" t="s">
        <v>20</v>
      </c>
      <c r="J66" t="str">
        <f t="shared" si="2"/>
        <v>curl -O ftp://polar.ncep.noaa.gov/pub/history/waves/multi_1/200605/gribs/multi_1.glo_30m.hs.200605.grb2</v>
      </c>
    </row>
    <row r="67" spans="1:10" x14ac:dyDescent="0.2">
      <c r="A67" t="str">
        <f t="shared" si="5"/>
        <v>ftp://polar.ncep.noaa.gov/pub/history/waves/multi_1/</v>
      </c>
      <c r="B67">
        <f>2006</f>
        <v>2006</v>
      </c>
      <c r="C67" s="2">
        <f t="shared" si="9"/>
        <v>5</v>
      </c>
      <c r="D67" t="str">
        <f t="shared" si="7"/>
        <v>/gribs/multi_1.glo_30m.tp.</v>
      </c>
      <c r="E67">
        <f t="shared" si="3"/>
        <v>2006</v>
      </c>
      <c r="F67" s="2">
        <f t="shared" si="4"/>
        <v>5</v>
      </c>
      <c r="G67" t="str">
        <f t="shared" si="8"/>
        <v>.grb2</v>
      </c>
      <c r="I67" t="s">
        <v>20</v>
      </c>
      <c r="J67" t="str">
        <f t="shared" si="2"/>
        <v>curl -O ftp://polar.ncep.noaa.gov/pub/history/waves/multi_1/200605/gribs/multi_1.glo_30m.tp.200605.grb2</v>
      </c>
    </row>
    <row r="68" spans="1:10" x14ac:dyDescent="0.2">
      <c r="A68" t="str">
        <f t="shared" si="5"/>
        <v>ftp://polar.ncep.noaa.gov/pub/history/waves/multi_1/</v>
      </c>
      <c r="B68">
        <f>2006</f>
        <v>2006</v>
      </c>
      <c r="C68" s="2">
        <f t="shared" si="9"/>
        <v>5</v>
      </c>
      <c r="D68" t="str">
        <f t="shared" si="7"/>
        <v>/gribs/multi_1.glo_30m.wind.</v>
      </c>
      <c r="E68">
        <f t="shared" si="3"/>
        <v>2006</v>
      </c>
      <c r="F68" s="2">
        <f t="shared" si="4"/>
        <v>5</v>
      </c>
      <c r="G68" t="str">
        <f t="shared" si="8"/>
        <v>.grb2</v>
      </c>
      <c r="I68" t="s">
        <v>20</v>
      </c>
      <c r="J68" t="str">
        <f t="shared" si="2"/>
        <v>curl -O ftp://polar.ncep.noaa.gov/pub/history/waves/multi_1/200605/gribs/multi_1.glo_30m.wind.200605.grb2</v>
      </c>
    </row>
    <row r="69" spans="1:10" x14ac:dyDescent="0.2">
      <c r="A69" t="str">
        <f t="shared" si="5"/>
        <v>ftp://polar.ncep.noaa.gov/pub/history/waves/multi_1/</v>
      </c>
      <c r="B69">
        <f>2006</f>
        <v>2006</v>
      </c>
      <c r="C69" s="2">
        <f t="shared" si="9"/>
        <v>6</v>
      </c>
      <c r="D69" t="str">
        <f t="shared" si="7"/>
        <v>/gribs/multi_1.glo_30m.dp.</v>
      </c>
      <c r="E69">
        <f t="shared" si="3"/>
        <v>2006</v>
      </c>
      <c r="F69" s="2">
        <f t="shared" si="4"/>
        <v>6</v>
      </c>
      <c r="G69" t="str">
        <f t="shared" si="8"/>
        <v>.grb2</v>
      </c>
      <c r="I69" t="s">
        <v>20</v>
      </c>
      <c r="J69" t="str">
        <f t="shared" si="2"/>
        <v>curl -O ftp://polar.ncep.noaa.gov/pub/history/waves/multi_1/200606/gribs/multi_1.glo_30m.dp.200606.grb2</v>
      </c>
    </row>
    <row r="70" spans="1:10" x14ac:dyDescent="0.2">
      <c r="A70" t="str">
        <f t="shared" si="5"/>
        <v>ftp://polar.ncep.noaa.gov/pub/history/waves/multi_1/</v>
      </c>
      <c r="B70">
        <f>2006</f>
        <v>2006</v>
      </c>
      <c r="C70" s="2">
        <f t="shared" si="9"/>
        <v>6</v>
      </c>
      <c r="D70" t="str">
        <f t="shared" si="7"/>
        <v>/gribs/multi_1.glo_30m.hs.</v>
      </c>
      <c r="E70">
        <f t="shared" si="3"/>
        <v>2006</v>
      </c>
      <c r="F70" s="2">
        <f t="shared" si="4"/>
        <v>6</v>
      </c>
      <c r="G70" t="str">
        <f t="shared" si="8"/>
        <v>.grb2</v>
      </c>
      <c r="I70" t="s">
        <v>20</v>
      </c>
      <c r="J70" t="str">
        <f t="shared" ref="J70:J133" si="10">_xlfn.CONCAT(I70,A70,B70,TEXT(C70,"0#"),D70,E70,TEXT(F70,"0#"),G70)</f>
        <v>curl -O ftp://polar.ncep.noaa.gov/pub/history/waves/multi_1/200606/gribs/multi_1.glo_30m.hs.200606.grb2</v>
      </c>
    </row>
    <row r="71" spans="1:10" x14ac:dyDescent="0.2">
      <c r="A71" t="str">
        <f t="shared" si="5"/>
        <v>ftp://polar.ncep.noaa.gov/pub/history/waves/multi_1/</v>
      </c>
      <c r="B71">
        <f>2006</f>
        <v>2006</v>
      </c>
      <c r="C71" s="2">
        <f t="shared" si="9"/>
        <v>6</v>
      </c>
      <c r="D71" t="str">
        <f t="shared" si="7"/>
        <v>/gribs/multi_1.glo_30m.tp.</v>
      </c>
      <c r="E71">
        <f t="shared" si="3"/>
        <v>2006</v>
      </c>
      <c r="F71" s="2">
        <f t="shared" si="4"/>
        <v>6</v>
      </c>
      <c r="G71" t="str">
        <f t="shared" si="8"/>
        <v>.grb2</v>
      </c>
      <c r="I71" t="s">
        <v>20</v>
      </c>
      <c r="J71" t="str">
        <f t="shared" si="10"/>
        <v>curl -O ftp://polar.ncep.noaa.gov/pub/history/waves/multi_1/200606/gribs/multi_1.glo_30m.tp.200606.grb2</v>
      </c>
    </row>
    <row r="72" spans="1:10" x14ac:dyDescent="0.2">
      <c r="A72" t="str">
        <f t="shared" si="5"/>
        <v>ftp://polar.ncep.noaa.gov/pub/history/waves/multi_1/</v>
      </c>
      <c r="B72">
        <f>2006</f>
        <v>2006</v>
      </c>
      <c r="C72" s="2">
        <f t="shared" si="9"/>
        <v>6</v>
      </c>
      <c r="D72" t="str">
        <f t="shared" si="7"/>
        <v>/gribs/multi_1.glo_30m.wind.</v>
      </c>
      <c r="E72">
        <f t="shared" si="3"/>
        <v>2006</v>
      </c>
      <c r="F72" s="2">
        <f t="shared" si="4"/>
        <v>6</v>
      </c>
      <c r="G72" t="str">
        <f t="shared" si="8"/>
        <v>.grb2</v>
      </c>
      <c r="I72" t="s">
        <v>20</v>
      </c>
      <c r="J72" t="str">
        <f t="shared" si="10"/>
        <v>curl -O ftp://polar.ncep.noaa.gov/pub/history/waves/multi_1/200606/gribs/multi_1.glo_30m.wind.200606.grb2</v>
      </c>
    </row>
    <row r="73" spans="1:10" x14ac:dyDescent="0.2">
      <c r="A73" t="str">
        <f t="shared" si="5"/>
        <v>ftp://polar.ncep.noaa.gov/pub/history/waves/multi_1/</v>
      </c>
      <c r="B73">
        <f>2006</f>
        <v>2006</v>
      </c>
      <c r="C73" s="2">
        <f t="shared" si="9"/>
        <v>7</v>
      </c>
      <c r="D73" t="str">
        <f t="shared" si="7"/>
        <v>/gribs/multi_1.glo_30m.dp.</v>
      </c>
      <c r="E73">
        <f t="shared" ref="E73:F97" si="11">B73</f>
        <v>2006</v>
      </c>
      <c r="F73" s="2">
        <f t="shared" si="11"/>
        <v>7</v>
      </c>
      <c r="G73" t="str">
        <f t="shared" si="8"/>
        <v>.grb2</v>
      </c>
      <c r="I73" t="s">
        <v>20</v>
      </c>
      <c r="J73" t="str">
        <f t="shared" si="10"/>
        <v>curl -O ftp://polar.ncep.noaa.gov/pub/history/waves/multi_1/200607/gribs/multi_1.glo_30m.dp.200607.grb2</v>
      </c>
    </row>
    <row r="74" spans="1:10" x14ac:dyDescent="0.2">
      <c r="A74" t="str">
        <f t="shared" ref="A74:A96" si="12">A70</f>
        <v>ftp://polar.ncep.noaa.gov/pub/history/waves/multi_1/</v>
      </c>
      <c r="B74">
        <f>2006</f>
        <v>2006</v>
      </c>
      <c r="C74" s="2">
        <f t="shared" si="9"/>
        <v>7</v>
      </c>
      <c r="D74" t="str">
        <f t="shared" ref="D74:D96" si="13">D70</f>
        <v>/gribs/multi_1.glo_30m.hs.</v>
      </c>
      <c r="E74">
        <f t="shared" si="11"/>
        <v>2006</v>
      </c>
      <c r="F74" s="2">
        <f t="shared" si="11"/>
        <v>7</v>
      </c>
      <c r="G74" t="str">
        <f t="shared" ref="G74:G137" si="14">G70</f>
        <v>.grb2</v>
      </c>
      <c r="I74" t="s">
        <v>20</v>
      </c>
      <c r="J74" t="str">
        <f t="shared" si="10"/>
        <v>curl -O ftp://polar.ncep.noaa.gov/pub/history/waves/multi_1/200607/gribs/multi_1.glo_30m.hs.200607.grb2</v>
      </c>
    </row>
    <row r="75" spans="1:10" x14ac:dyDescent="0.2">
      <c r="A75" t="str">
        <f t="shared" si="12"/>
        <v>ftp://polar.ncep.noaa.gov/pub/history/waves/multi_1/</v>
      </c>
      <c r="B75">
        <f>2006</f>
        <v>2006</v>
      </c>
      <c r="C75" s="2">
        <f t="shared" si="9"/>
        <v>7</v>
      </c>
      <c r="D75" t="str">
        <f t="shared" si="13"/>
        <v>/gribs/multi_1.glo_30m.tp.</v>
      </c>
      <c r="E75">
        <f t="shared" si="11"/>
        <v>2006</v>
      </c>
      <c r="F75" s="2">
        <f t="shared" si="11"/>
        <v>7</v>
      </c>
      <c r="G75" t="str">
        <f t="shared" si="14"/>
        <v>.grb2</v>
      </c>
      <c r="I75" t="s">
        <v>20</v>
      </c>
      <c r="J75" t="str">
        <f t="shared" si="10"/>
        <v>curl -O ftp://polar.ncep.noaa.gov/pub/history/waves/multi_1/200607/gribs/multi_1.glo_30m.tp.200607.grb2</v>
      </c>
    </row>
    <row r="76" spans="1:10" x14ac:dyDescent="0.2">
      <c r="A76" t="str">
        <f t="shared" si="12"/>
        <v>ftp://polar.ncep.noaa.gov/pub/history/waves/multi_1/</v>
      </c>
      <c r="B76">
        <f>2006</f>
        <v>2006</v>
      </c>
      <c r="C76" s="2">
        <f t="shared" si="9"/>
        <v>7</v>
      </c>
      <c r="D76" t="str">
        <f t="shared" si="13"/>
        <v>/gribs/multi_1.glo_30m.wind.</v>
      </c>
      <c r="E76">
        <f t="shared" si="11"/>
        <v>2006</v>
      </c>
      <c r="F76" s="2">
        <f t="shared" si="11"/>
        <v>7</v>
      </c>
      <c r="G76" t="str">
        <f t="shared" si="14"/>
        <v>.grb2</v>
      </c>
      <c r="I76" t="s">
        <v>20</v>
      </c>
      <c r="J76" t="str">
        <f t="shared" si="10"/>
        <v>curl -O ftp://polar.ncep.noaa.gov/pub/history/waves/multi_1/200607/gribs/multi_1.glo_30m.wind.200607.grb2</v>
      </c>
    </row>
    <row r="77" spans="1:10" x14ac:dyDescent="0.2">
      <c r="A77" t="str">
        <f t="shared" si="12"/>
        <v>ftp://polar.ncep.noaa.gov/pub/history/waves/multi_1/</v>
      </c>
      <c r="B77">
        <f>2006</f>
        <v>2006</v>
      </c>
      <c r="C77" s="2">
        <f t="shared" si="9"/>
        <v>8</v>
      </c>
      <c r="D77" t="str">
        <f t="shared" si="13"/>
        <v>/gribs/multi_1.glo_30m.dp.</v>
      </c>
      <c r="E77">
        <f t="shared" si="11"/>
        <v>2006</v>
      </c>
      <c r="F77" s="2">
        <f t="shared" si="11"/>
        <v>8</v>
      </c>
      <c r="G77" t="str">
        <f t="shared" si="14"/>
        <v>.grb2</v>
      </c>
      <c r="I77" t="s">
        <v>20</v>
      </c>
      <c r="J77" t="str">
        <f t="shared" si="10"/>
        <v>curl -O ftp://polar.ncep.noaa.gov/pub/history/waves/multi_1/200608/gribs/multi_1.glo_30m.dp.200608.grb2</v>
      </c>
    </row>
    <row r="78" spans="1:10" x14ac:dyDescent="0.2">
      <c r="A78" t="str">
        <f t="shared" si="12"/>
        <v>ftp://polar.ncep.noaa.gov/pub/history/waves/multi_1/</v>
      </c>
      <c r="B78">
        <f>2006</f>
        <v>2006</v>
      </c>
      <c r="C78" s="2">
        <f t="shared" si="9"/>
        <v>8</v>
      </c>
      <c r="D78" t="str">
        <f t="shared" si="13"/>
        <v>/gribs/multi_1.glo_30m.hs.</v>
      </c>
      <c r="E78">
        <f t="shared" si="11"/>
        <v>2006</v>
      </c>
      <c r="F78" s="2">
        <f t="shared" si="11"/>
        <v>8</v>
      </c>
      <c r="G78" t="str">
        <f t="shared" si="14"/>
        <v>.grb2</v>
      </c>
      <c r="I78" t="s">
        <v>20</v>
      </c>
      <c r="J78" t="str">
        <f t="shared" si="10"/>
        <v>curl -O ftp://polar.ncep.noaa.gov/pub/history/waves/multi_1/200608/gribs/multi_1.glo_30m.hs.200608.grb2</v>
      </c>
    </row>
    <row r="79" spans="1:10" x14ac:dyDescent="0.2">
      <c r="A79" t="str">
        <f t="shared" si="12"/>
        <v>ftp://polar.ncep.noaa.gov/pub/history/waves/multi_1/</v>
      </c>
      <c r="B79">
        <f>2006</f>
        <v>2006</v>
      </c>
      <c r="C79" s="2">
        <f t="shared" si="9"/>
        <v>8</v>
      </c>
      <c r="D79" t="str">
        <f t="shared" si="13"/>
        <v>/gribs/multi_1.glo_30m.tp.</v>
      </c>
      <c r="E79">
        <f t="shared" si="11"/>
        <v>2006</v>
      </c>
      <c r="F79" s="2">
        <f t="shared" si="11"/>
        <v>8</v>
      </c>
      <c r="G79" t="str">
        <f t="shared" si="14"/>
        <v>.grb2</v>
      </c>
      <c r="I79" t="s">
        <v>20</v>
      </c>
      <c r="J79" t="str">
        <f t="shared" si="10"/>
        <v>curl -O ftp://polar.ncep.noaa.gov/pub/history/waves/multi_1/200608/gribs/multi_1.glo_30m.tp.200608.grb2</v>
      </c>
    </row>
    <row r="80" spans="1:10" x14ac:dyDescent="0.2">
      <c r="A80" t="str">
        <f t="shared" si="12"/>
        <v>ftp://polar.ncep.noaa.gov/pub/history/waves/multi_1/</v>
      </c>
      <c r="B80">
        <f>2006</f>
        <v>2006</v>
      </c>
      <c r="C80" s="2">
        <f t="shared" si="9"/>
        <v>8</v>
      </c>
      <c r="D80" t="str">
        <f t="shared" si="13"/>
        <v>/gribs/multi_1.glo_30m.wind.</v>
      </c>
      <c r="E80">
        <f t="shared" si="11"/>
        <v>2006</v>
      </c>
      <c r="F80" s="2">
        <f t="shared" si="11"/>
        <v>8</v>
      </c>
      <c r="G80" t="str">
        <f t="shared" si="14"/>
        <v>.grb2</v>
      </c>
      <c r="I80" t="s">
        <v>20</v>
      </c>
      <c r="J80" t="str">
        <f t="shared" si="10"/>
        <v>curl -O ftp://polar.ncep.noaa.gov/pub/history/waves/multi_1/200608/gribs/multi_1.glo_30m.wind.200608.grb2</v>
      </c>
    </row>
    <row r="81" spans="1:10" x14ac:dyDescent="0.2">
      <c r="A81" t="str">
        <f t="shared" si="12"/>
        <v>ftp://polar.ncep.noaa.gov/pub/history/waves/multi_1/</v>
      </c>
      <c r="B81">
        <f>2006</f>
        <v>2006</v>
      </c>
      <c r="C81" s="2">
        <f t="shared" si="9"/>
        <v>9</v>
      </c>
      <c r="D81" t="str">
        <f t="shared" si="13"/>
        <v>/gribs/multi_1.glo_30m.dp.</v>
      </c>
      <c r="E81">
        <f t="shared" si="11"/>
        <v>2006</v>
      </c>
      <c r="F81" s="2">
        <f t="shared" si="11"/>
        <v>9</v>
      </c>
      <c r="G81" t="str">
        <f t="shared" si="14"/>
        <v>.grb2</v>
      </c>
      <c r="I81" t="s">
        <v>20</v>
      </c>
      <c r="J81" t="str">
        <f t="shared" si="10"/>
        <v>curl -O ftp://polar.ncep.noaa.gov/pub/history/waves/multi_1/200609/gribs/multi_1.glo_30m.dp.200609.grb2</v>
      </c>
    </row>
    <row r="82" spans="1:10" x14ac:dyDescent="0.2">
      <c r="A82" t="str">
        <f t="shared" si="12"/>
        <v>ftp://polar.ncep.noaa.gov/pub/history/waves/multi_1/</v>
      </c>
      <c r="B82">
        <f>2006</f>
        <v>2006</v>
      </c>
      <c r="C82" s="2">
        <f t="shared" si="9"/>
        <v>9</v>
      </c>
      <c r="D82" t="str">
        <f t="shared" si="13"/>
        <v>/gribs/multi_1.glo_30m.hs.</v>
      </c>
      <c r="E82">
        <f t="shared" si="11"/>
        <v>2006</v>
      </c>
      <c r="F82" s="2">
        <f t="shared" si="11"/>
        <v>9</v>
      </c>
      <c r="G82" t="str">
        <f t="shared" si="14"/>
        <v>.grb2</v>
      </c>
      <c r="I82" t="s">
        <v>20</v>
      </c>
      <c r="J82" t="str">
        <f t="shared" si="10"/>
        <v>curl -O ftp://polar.ncep.noaa.gov/pub/history/waves/multi_1/200609/gribs/multi_1.glo_30m.hs.200609.grb2</v>
      </c>
    </row>
    <row r="83" spans="1:10" x14ac:dyDescent="0.2">
      <c r="A83" t="str">
        <f t="shared" si="12"/>
        <v>ftp://polar.ncep.noaa.gov/pub/history/waves/multi_1/</v>
      </c>
      <c r="B83">
        <f>2006</f>
        <v>2006</v>
      </c>
      <c r="C83" s="2">
        <f t="shared" si="9"/>
        <v>9</v>
      </c>
      <c r="D83" t="str">
        <f t="shared" si="13"/>
        <v>/gribs/multi_1.glo_30m.tp.</v>
      </c>
      <c r="E83">
        <f t="shared" si="11"/>
        <v>2006</v>
      </c>
      <c r="F83" s="2">
        <f t="shared" si="11"/>
        <v>9</v>
      </c>
      <c r="G83" t="str">
        <f t="shared" si="14"/>
        <v>.grb2</v>
      </c>
      <c r="I83" t="s">
        <v>20</v>
      </c>
      <c r="J83" t="str">
        <f t="shared" si="10"/>
        <v>curl -O ftp://polar.ncep.noaa.gov/pub/history/waves/multi_1/200609/gribs/multi_1.glo_30m.tp.200609.grb2</v>
      </c>
    </row>
    <row r="84" spans="1:10" x14ac:dyDescent="0.2">
      <c r="A84" t="str">
        <f t="shared" si="12"/>
        <v>ftp://polar.ncep.noaa.gov/pub/history/waves/multi_1/</v>
      </c>
      <c r="B84">
        <f>2006</f>
        <v>2006</v>
      </c>
      <c r="C84" s="2">
        <f t="shared" si="9"/>
        <v>9</v>
      </c>
      <c r="D84" t="str">
        <f t="shared" si="13"/>
        <v>/gribs/multi_1.glo_30m.wind.</v>
      </c>
      <c r="E84">
        <f t="shared" si="11"/>
        <v>2006</v>
      </c>
      <c r="F84" s="2">
        <f t="shared" si="11"/>
        <v>9</v>
      </c>
      <c r="G84" t="str">
        <f t="shared" si="14"/>
        <v>.grb2</v>
      </c>
      <c r="I84" t="s">
        <v>20</v>
      </c>
      <c r="J84" t="str">
        <f t="shared" si="10"/>
        <v>curl -O ftp://polar.ncep.noaa.gov/pub/history/waves/multi_1/200609/gribs/multi_1.glo_30m.wind.200609.grb2</v>
      </c>
    </row>
    <row r="85" spans="1:10" x14ac:dyDescent="0.2">
      <c r="A85" t="str">
        <f t="shared" si="12"/>
        <v>ftp://polar.ncep.noaa.gov/pub/history/waves/multi_1/</v>
      </c>
      <c r="B85">
        <f>2006</f>
        <v>2006</v>
      </c>
      <c r="C85" s="2">
        <f t="shared" si="9"/>
        <v>10</v>
      </c>
      <c r="D85" t="str">
        <f t="shared" si="13"/>
        <v>/gribs/multi_1.glo_30m.dp.</v>
      </c>
      <c r="E85">
        <f t="shared" si="11"/>
        <v>2006</v>
      </c>
      <c r="F85" s="2">
        <f t="shared" si="11"/>
        <v>10</v>
      </c>
      <c r="G85" t="str">
        <f t="shared" si="14"/>
        <v>.grb2</v>
      </c>
      <c r="I85" t="s">
        <v>20</v>
      </c>
      <c r="J85" t="str">
        <f t="shared" si="10"/>
        <v>curl -O ftp://polar.ncep.noaa.gov/pub/history/waves/multi_1/200610/gribs/multi_1.glo_30m.dp.200610.grb2</v>
      </c>
    </row>
    <row r="86" spans="1:10" x14ac:dyDescent="0.2">
      <c r="A86" t="str">
        <f t="shared" si="12"/>
        <v>ftp://polar.ncep.noaa.gov/pub/history/waves/multi_1/</v>
      </c>
      <c r="B86">
        <f>2006</f>
        <v>2006</v>
      </c>
      <c r="C86" s="2">
        <f t="shared" si="9"/>
        <v>10</v>
      </c>
      <c r="D86" t="str">
        <f t="shared" si="13"/>
        <v>/gribs/multi_1.glo_30m.hs.</v>
      </c>
      <c r="E86">
        <f t="shared" si="11"/>
        <v>2006</v>
      </c>
      <c r="F86" s="2">
        <f t="shared" si="11"/>
        <v>10</v>
      </c>
      <c r="G86" t="str">
        <f t="shared" si="14"/>
        <v>.grb2</v>
      </c>
      <c r="I86" t="s">
        <v>20</v>
      </c>
      <c r="J86" t="str">
        <f t="shared" si="10"/>
        <v>curl -O ftp://polar.ncep.noaa.gov/pub/history/waves/multi_1/200610/gribs/multi_1.glo_30m.hs.200610.grb2</v>
      </c>
    </row>
    <row r="87" spans="1:10" x14ac:dyDescent="0.2">
      <c r="A87" t="str">
        <f t="shared" si="12"/>
        <v>ftp://polar.ncep.noaa.gov/pub/history/waves/multi_1/</v>
      </c>
      <c r="B87">
        <f>2006</f>
        <v>2006</v>
      </c>
      <c r="C87" s="2">
        <f t="shared" si="9"/>
        <v>10</v>
      </c>
      <c r="D87" t="str">
        <f t="shared" si="13"/>
        <v>/gribs/multi_1.glo_30m.tp.</v>
      </c>
      <c r="E87">
        <f t="shared" si="11"/>
        <v>2006</v>
      </c>
      <c r="F87" s="2">
        <f t="shared" si="11"/>
        <v>10</v>
      </c>
      <c r="G87" t="str">
        <f t="shared" si="14"/>
        <v>.grb2</v>
      </c>
      <c r="I87" t="s">
        <v>20</v>
      </c>
      <c r="J87" t="str">
        <f t="shared" si="10"/>
        <v>curl -O ftp://polar.ncep.noaa.gov/pub/history/waves/multi_1/200610/gribs/multi_1.glo_30m.tp.200610.grb2</v>
      </c>
    </row>
    <row r="88" spans="1:10" x14ac:dyDescent="0.2">
      <c r="A88" t="str">
        <f t="shared" si="12"/>
        <v>ftp://polar.ncep.noaa.gov/pub/history/waves/multi_1/</v>
      </c>
      <c r="B88">
        <f>2006</f>
        <v>2006</v>
      </c>
      <c r="C88" s="2">
        <f t="shared" si="9"/>
        <v>10</v>
      </c>
      <c r="D88" t="str">
        <f t="shared" si="13"/>
        <v>/gribs/multi_1.glo_30m.wind.</v>
      </c>
      <c r="E88">
        <f t="shared" si="11"/>
        <v>2006</v>
      </c>
      <c r="F88" s="2">
        <f t="shared" si="11"/>
        <v>10</v>
      </c>
      <c r="G88" t="str">
        <f t="shared" si="14"/>
        <v>.grb2</v>
      </c>
      <c r="I88" t="s">
        <v>20</v>
      </c>
      <c r="J88" t="str">
        <f t="shared" si="10"/>
        <v>curl -O ftp://polar.ncep.noaa.gov/pub/history/waves/multi_1/200610/gribs/multi_1.glo_30m.wind.200610.grb2</v>
      </c>
    </row>
    <row r="89" spans="1:10" x14ac:dyDescent="0.2">
      <c r="A89" t="str">
        <f t="shared" si="12"/>
        <v>ftp://polar.ncep.noaa.gov/pub/history/waves/multi_1/</v>
      </c>
      <c r="B89">
        <f>2006</f>
        <v>2006</v>
      </c>
      <c r="C89" s="2">
        <f t="shared" si="9"/>
        <v>11</v>
      </c>
      <c r="D89" t="str">
        <f t="shared" si="13"/>
        <v>/gribs/multi_1.glo_30m.dp.</v>
      </c>
      <c r="E89">
        <f t="shared" si="11"/>
        <v>2006</v>
      </c>
      <c r="F89" s="2">
        <f t="shared" si="11"/>
        <v>11</v>
      </c>
      <c r="G89" t="str">
        <f t="shared" si="14"/>
        <v>.grb2</v>
      </c>
      <c r="I89" t="s">
        <v>20</v>
      </c>
      <c r="J89" t="str">
        <f t="shared" si="10"/>
        <v>curl -O ftp://polar.ncep.noaa.gov/pub/history/waves/multi_1/200611/gribs/multi_1.glo_30m.dp.200611.grb2</v>
      </c>
    </row>
    <row r="90" spans="1:10" x14ac:dyDescent="0.2">
      <c r="A90" t="str">
        <f t="shared" si="12"/>
        <v>ftp://polar.ncep.noaa.gov/pub/history/waves/multi_1/</v>
      </c>
      <c r="B90">
        <f>2006</f>
        <v>2006</v>
      </c>
      <c r="C90" s="2">
        <f t="shared" si="9"/>
        <v>11</v>
      </c>
      <c r="D90" t="str">
        <f t="shared" si="13"/>
        <v>/gribs/multi_1.glo_30m.hs.</v>
      </c>
      <c r="E90">
        <f t="shared" si="11"/>
        <v>2006</v>
      </c>
      <c r="F90" s="2">
        <f t="shared" si="11"/>
        <v>11</v>
      </c>
      <c r="G90" t="str">
        <f t="shared" si="14"/>
        <v>.grb2</v>
      </c>
      <c r="I90" t="s">
        <v>20</v>
      </c>
      <c r="J90" t="str">
        <f t="shared" si="10"/>
        <v>curl -O ftp://polar.ncep.noaa.gov/pub/history/waves/multi_1/200611/gribs/multi_1.glo_30m.hs.200611.grb2</v>
      </c>
    </row>
    <row r="91" spans="1:10" x14ac:dyDescent="0.2">
      <c r="A91" t="str">
        <f t="shared" si="12"/>
        <v>ftp://polar.ncep.noaa.gov/pub/history/waves/multi_1/</v>
      </c>
      <c r="B91">
        <f>2006</f>
        <v>2006</v>
      </c>
      <c r="C91" s="2">
        <f t="shared" si="9"/>
        <v>11</v>
      </c>
      <c r="D91" t="str">
        <f t="shared" si="13"/>
        <v>/gribs/multi_1.glo_30m.tp.</v>
      </c>
      <c r="E91">
        <f t="shared" si="11"/>
        <v>2006</v>
      </c>
      <c r="F91" s="2">
        <f t="shared" si="11"/>
        <v>11</v>
      </c>
      <c r="G91" t="str">
        <f t="shared" si="14"/>
        <v>.grb2</v>
      </c>
      <c r="I91" t="s">
        <v>20</v>
      </c>
      <c r="J91" t="str">
        <f t="shared" si="10"/>
        <v>curl -O ftp://polar.ncep.noaa.gov/pub/history/waves/multi_1/200611/gribs/multi_1.glo_30m.tp.200611.grb2</v>
      </c>
    </row>
    <row r="92" spans="1:10" x14ac:dyDescent="0.2">
      <c r="A92" t="str">
        <f t="shared" si="12"/>
        <v>ftp://polar.ncep.noaa.gov/pub/history/waves/multi_1/</v>
      </c>
      <c r="B92">
        <f>2006</f>
        <v>2006</v>
      </c>
      <c r="C92" s="2">
        <f t="shared" si="9"/>
        <v>11</v>
      </c>
      <c r="D92" t="str">
        <f t="shared" si="13"/>
        <v>/gribs/multi_1.glo_30m.wind.</v>
      </c>
      <c r="E92">
        <f t="shared" si="11"/>
        <v>2006</v>
      </c>
      <c r="F92" s="2">
        <f t="shared" si="11"/>
        <v>11</v>
      </c>
      <c r="G92" t="str">
        <f t="shared" si="14"/>
        <v>.grb2</v>
      </c>
      <c r="I92" t="s">
        <v>20</v>
      </c>
      <c r="J92" t="str">
        <f t="shared" si="10"/>
        <v>curl -O ftp://polar.ncep.noaa.gov/pub/history/waves/multi_1/200611/gribs/multi_1.glo_30m.wind.200611.grb2</v>
      </c>
    </row>
    <row r="93" spans="1:10" x14ac:dyDescent="0.2">
      <c r="A93" t="str">
        <f t="shared" si="12"/>
        <v>ftp://polar.ncep.noaa.gov/pub/history/waves/multi_1/</v>
      </c>
      <c r="B93">
        <f>2006</f>
        <v>2006</v>
      </c>
      <c r="C93" s="2">
        <f t="shared" si="9"/>
        <v>12</v>
      </c>
      <c r="D93" t="str">
        <f t="shared" si="13"/>
        <v>/gribs/multi_1.glo_30m.dp.</v>
      </c>
      <c r="E93">
        <f t="shared" si="11"/>
        <v>2006</v>
      </c>
      <c r="F93" s="2">
        <f t="shared" si="11"/>
        <v>12</v>
      </c>
      <c r="G93" t="str">
        <f t="shared" si="14"/>
        <v>.grb2</v>
      </c>
      <c r="I93" t="s">
        <v>20</v>
      </c>
      <c r="J93" t="str">
        <f t="shared" si="10"/>
        <v>curl -O ftp://polar.ncep.noaa.gov/pub/history/waves/multi_1/200612/gribs/multi_1.glo_30m.dp.200612.grb2</v>
      </c>
    </row>
    <row r="94" spans="1:10" x14ac:dyDescent="0.2">
      <c r="A94" t="str">
        <f t="shared" si="12"/>
        <v>ftp://polar.ncep.noaa.gov/pub/history/waves/multi_1/</v>
      </c>
      <c r="B94">
        <f>2006</f>
        <v>2006</v>
      </c>
      <c r="C94" s="2">
        <f t="shared" si="9"/>
        <v>12</v>
      </c>
      <c r="D94" t="str">
        <f t="shared" si="13"/>
        <v>/gribs/multi_1.glo_30m.hs.</v>
      </c>
      <c r="E94">
        <f t="shared" si="11"/>
        <v>2006</v>
      </c>
      <c r="F94" s="2">
        <f t="shared" si="11"/>
        <v>12</v>
      </c>
      <c r="G94" t="str">
        <f t="shared" si="14"/>
        <v>.grb2</v>
      </c>
      <c r="I94" t="s">
        <v>20</v>
      </c>
      <c r="J94" t="str">
        <f t="shared" si="10"/>
        <v>curl -O ftp://polar.ncep.noaa.gov/pub/history/waves/multi_1/200612/gribs/multi_1.glo_30m.hs.200612.grb2</v>
      </c>
    </row>
    <row r="95" spans="1:10" x14ac:dyDescent="0.2">
      <c r="A95" t="str">
        <f t="shared" si="12"/>
        <v>ftp://polar.ncep.noaa.gov/pub/history/waves/multi_1/</v>
      </c>
      <c r="B95">
        <f>2006</f>
        <v>2006</v>
      </c>
      <c r="C95" s="2">
        <f t="shared" si="9"/>
        <v>12</v>
      </c>
      <c r="D95" t="str">
        <f t="shared" si="13"/>
        <v>/gribs/multi_1.glo_30m.tp.</v>
      </c>
      <c r="E95">
        <f t="shared" si="11"/>
        <v>2006</v>
      </c>
      <c r="F95" s="2">
        <f t="shared" si="11"/>
        <v>12</v>
      </c>
      <c r="G95" t="str">
        <f t="shared" si="14"/>
        <v>.grb2</v>
      </c>
      <c r="I95" t="s">
        <v>20</v>
      </c>
      <c r="J95" t="str">
        <f t="shared" si="10"/>
        <v>curl -O ftp://polar.ncep.noaa.gov/pub/history/waves/multi_1/200612/gribs/multi_1.glo_30m.tp.200612.grb2</v>
      </c>
    </row>
    <row r="96" spans="1:10" x14ac:dyDescent="0.2">
      <c r="A96" t="str">
        <f t="shared" si="12"/>
        <v>ftp://polar.ncep.noaa.gov/pub/history/waves/multi_1/</v>
      </c>
      <c r="B96">
        <f>2006</f>
        <v>2006</v>
      </c>
      <c r="C96" s="2">
        <f t="shared" si="9"/>
        <v>12</v>
      </c>
      <c r="D96" t="str">
        <f t="shared" si="13"/>
        <v>/gribs/multi_1.glo_30m.wind.</v>
      </c>
      <c r="E96">
        <f t="shared" si="11"/>
        <v>2006</v>
      </c>
      <c r="F96" s="2">
        <f t="shared" si="11"/>
        <v>12</v>
      </c>
      <c r="G96" t="str">
        <f t="shared" si="14"/>
        <v>.grb2</v>
      </c>
      <c r="I96" t="s">
        <v>20</v>
      </c>
      <c r="J96" t="str">
        <f t="shared" si="10"/>
        <v>curl -O ftp://polar.ncep.noaa.gov/pub/history/waves/multi_1/200612/gribs/multi_1.glo_30m.wind.200612.grb2</v>
      </c>
    </row>
    <row r="97" spans="1:10" x14ac:dyDescent="0.2">
      <c r="A97" t="str">
        <f>A49</f>
        <v>ftp://polar.ncep.noaa.gov/pub/history/waves/multi_1/</v>
      </c>
      <c r="B97">
        <f>B49+1</f>
        <v>2007</v>
      </c>
      <c r="C97" s="2">
        <f>C49</f>
        <v>1</v>
      </c>
      <c r="D97" s="2" t="str">
        <f>D49</f>
        <v>/gribs/multi_1.glo_30m.dp.</v>
      </c>
      <c r="E97">
        <f t="shared" si="11"/>
        <v>2007</v>
      </c>
      <c r="F97" s="2">
        <f t="shared" si="11"/>
        <v>1</v>
      </c>
      <c r="G97" t="str">
        <f t="shared" si="14"/>
        <v>.grb2</v>
      </c>
      <c r="I97" t="s">
        <v>20</v>
      </c>
      <c r="J97" t="str">
        <f t="shared" si="10"/>
        <v>curl -O ftp://polar.ncep.noaa.gov/pub/history/waves/multi_1/200701/gribs/multi_1.glo_30m.dp.200701.grb2</v>
      </c>
    </row>
    <row r="98" spans="1:10" x14ac:dyDescent="0.2">
      <c r="A98" t="str">
        <f t="shared" ref="A98:A161" si="15">A50</f>
        <v>ftp://polar.ncep.noaa.gov/pub/history/waves/multi_1/</v>
      </c>
      <c r="B98">
        <f t="shared" ref="B98:B161" si="16">B50+1</f>
        <v>2007</v>
      </c>
      <c r="C98" s="2">
        <f t="shared" ref="C98:D161" si="17">C50</f>
        <v>1</v>
      </c>
      <c r="D98" s="2" t="str">
        <f t="shared" si="17"/>
        <v>/gribs/multi_1.glo_30m.hs.</v>
      </c>
      <c r="E98">
        <f t="shared" ref="E98:E161" si="18">B98</f>
        <v>2007</v>
      </c>
      <c r="F98" s="2">
        <f t="shared" ref="F98:F161" si="19">C98</f>
        <v>1</v>
      </c>
      <c r="G98" t="str">
        <f t="shared" si="14"/>
        <v>.grb2</v>
      </c>
      <c r="I98" t="s">
        <v>20</v>
      </c>
      <c r="J98" t="str">
        <f t="shared" si="10"/>
        <v>curl -O ftp://polar.ncep.noaa.gov/pub/history/waves/multi_1/200701/gribs/multi_1.glo_30m.hs.200701.grb2</v>
      </c>
    </row>
    <row r="99" spans="1:10" x14ac:dyDescent="0.2">
      <c r="A99" t="str">
        <f t="shared" si="15"/>
        <v>ftp://polar.ncep.noaa.gov/pub/history/waves/multi_1/</v>
      </c>
      <c r="B99">
        <f t="shared" si="16"/>
        <v>2007</v>
      </c>
      <c r="C99" s="2">
        <f t="shared" si="17"/>
        <v>1</v>
      </c>
      <c r="D99" s="2" t="str">
        <f t="shared" si="17"/>
        <v>/gribs/multi_1.glo_30m.tp.</v>
      </c>
      <c r="E99">
        <f t="shared" si="18"/>
        <v>2007</v>
      </c>
      <c r="F99" s="2">
        <f t="shared" si="19"/>
        <v>1</v>
      </c>
      <c r="G99" t="str">
        <f t="shared" si="14"/>
        <v>.grb2</v>
      </c>
      <c r="I99" t="s">
        <v>20</v>
      </c>
      <c r="J99" t="str">
        <f t="shared" si="10"/>
        <v>curl -O ftp://polar.ncep.noaa.gov/pub/history/waves/multi_1/200701/gribs/multi_1.glo_30m.tp.200701.grb2</v>
      </c>
    </row>
    <row r="100" spans="1:10" x14ac:dyDescent="0.2">
      <c r="A100" t="str">
        <f t="shared" si="15"/>
        <v>ftp://polar.ncep.noaa.gov/pub/history/waves/multi_1/</v>
      </c>
      <c r="B100">
        <f t="shared" si="16"/>
        <v>2007</v>
      </c>
      <c r="C100" s="2">
        <f t="shared" si="17"/>
        <v>1</v>
      </c>
      <c r="D100" s="2" t="str">
        <f t="shared" si="17"/>
        <v>/gribs/multi_1.glo_30m.wind.</v>
      </c>
      <c r="E100">
        <f t="shared" si="18"/>
        <v>2007</v>
      </c>
      <c r="F100" s="2">
        <f t="shared" si="19"/>
        <v>1</v>
      </c>
      <c r="G100" t="str">
        <f t="shared" si="14"/>
        <v>.grb2</v>
      </c>
      <c r="I100" t="s">
        <v>20</v>
      </c>
      <c r="J100" t="str">
        <f t="shared" si="10"/>
        <v>curl -O ftp://polar.ncep.noaa.gov/pub/history/waves/multi_1/200701/gribs/multi_1.glo_30m.wind.200701.grb2</v>
      </c>
    </row>
    <row r="101" spans="1:10" x14ac:dyDescent="0.2">
      <c r="A101" t="str">
        <f t="shared" si="15"/>
        <v>ftp://polar.ncep.noaa.gov/pub/history/waves/multi_1/</v>
      </c>
      <c r="B101">
        <f t="shared" si="16"/>
        <v>2007</v>
      </c>
      <c r="C101" s="2">
        <f t="shared" si="17"/>
        <v>2</v>
      </c>
      <c r="D101" s="2" t="str">
        <f t="shared" si="17"/>
        <v>/gribs/multi_1.glo_30m.dp.</v>
      </c>
      <c r="E101">
        <f t="shared" si="18"/>
        <v>2007</v>
      </c>
      <c r="F101" s="2">
        <f t="shared" si="19"/>
        <v>2</v>
      </c>
      <c r="G101" t="str">
        <f t="shared" si="14"/>
        <v>.grb2</v>
      </c>
      <c r="I101" t="s">
        <v>20</v>
      </c>
      <c r="J101" t="str">
        <f t="shared" si="10"/>
        <v>curl -O ftp://polar.ncep.noaa.gov/pub/history/waves/multi_1/200702/gribs/multi_1.glo_30m.dp.200702.grb2</v>
      </c>
    </row>
    <row r="102" spans="1:10" x14ac:dyDescent="0.2">
      <c r="A102" t="str">
        <f t="shared" si="15"/>
        <v>ftp://polar.ncep.noaa.gov/pub/history/waves/multi_1/</v>
      </c>
      <c r="B102">
        <f t="shared" si="16"/>
        <v>2007</v>
      </c>
      <c r="C102" s="2">
        <f t="shared" si="17"/>
        <v>2</v>
      </c>
      <c r="D102" s="2" t="str">
        <f t="shared" si="17"/>
        <v>/gribs/multi_1.glo_30m.hs.</v>
      </c>
      <c r="E102">
        <f t="shared" si="18"/>
        <v>2007</v>
      </c>
      <c r="F102" s="2">
        <f t="shared" si="19"/>
        <v>2</v>
      </c>
      <c r="G102" t="str">
        <f t="shared" si="14"/>
        <v>.grb2</v>
      </c>
      <c r="I102" t="s">
        <v>20</v>
      </c>
      <c r="J102" t="str">
        <f t="shared" si="10"/>
        <v>curl -O ftp://polar.ncep.noaa.gov/pub/history/waves/multi_1/200702/gribs/multi_1.glo_30m.hs.200702.grb2</v>
      </c>
    </row>
    <row r="103" spans="1:10" x14ac:dyDescent="0.2">
      <c r="A103" t="str">
        <f t="shared" si="15"/>
        <v>ftp://polar.ncep.noaa.gov/pub/history/waves/multi_1/</v>
      </c>
      <c r="B103">
        <f t="shared" si="16"/>
        <v>2007</v>
      </c>
      <c r="C103" s="2">
        <f t="shared" si="17"/>
        <v>2</v>
      </c>
      <c r="D103" s="2" t="str">
        <f t="shared" si="17"/>
        <v>/gribs/multi_1.glo_30m.tp.</v>
      </c>
      <c r="E103">
        <f t="shared" si="18"/>
        <v>2007</v>
      </c>
      <c r="F103" s="2">
        <f t="shared" si="19"/>
        <v>2</v>
      </c>
      <c r="G103" t="str">
        <f t="shared" si="14"/>
        <v>.grb2</v>
      </c>
      <c r="I103" t="s">
        <v>20</v>
      </c>
      <c r="J103" t="str">
        <f t="shared" si="10"/>
        <v>curl -O ftp://polar.ncep.noaa.gov/pub/history/waves/multi_1/200702/gribs/multi_1.glo_30m.tp.200702.grb2</v>
      </c>
    </row>
    <row r="104" spans="1:10" x14ac:dyDescent="0.2">
      <c r="A104" t="str">
        <f t="shared" si="15"/>
        <v>ftp://polar.ncep.noaa.gov/pub/history/waves/multi_1/</v>
      </c>
      <c r="B104">
        <f t="shared" si="16"/>
        <v>2007</v>
      </c>
      <c r="C104" s="2">
        <f t="shared" si="17"/>
        <v>2</v>
      </c>
      <c r="D104" s="2" t="str">
        <f t="shared" si="17"/>
        <v>/gribs/multi_1.glo_30m.wind.</v>
      </c>
      <c r="E104">
        <f t="shared" si="18"/>
        <v>2007</v>
      </c>
      <c r="F104" s="2">
        <f t="shared" si="19"/>
        <v>2</v>
      </c>
      <c r="G104" t="str">
        <f t="shared" si="14"/>
        <v>.grb2</v>
      </c>
      <c r="I104" t="s">
        <v>20</v>
      </c>
      <c r="J104" t="str">
        <f t="shared" si="10"/>
        <v>curl -O ftp://polar.ncep.noaa.gov/pub/history/waves/multi_1/200702/gribs/multi_1.glo_30m.wind.200702.grb2</v>
      </c>
    </row>
    <row r="105" spans="1:10" x14ac:dyDescent="0.2">
      <c r="A105" t="str">
        <f t="shared" si="15"/>
        <v>ftp://polar.ncep.noaa.gov/pub/history/waves/multi_1/</v>
      </c>
      <c r="B105">
        <f t="shared" si="16"/>
        <v>2007</v>
      </c>
      <c r="C105" s="2">
        <f t="shared" si="17"/>
        <v>3</v>
      </c>
      <c r="D105" s="2" t="str">
        <f t="shared" si="17"/>
        <v>/gribs/multi_1.glo_30m.dp.</v>
      </c>
      <c r="E105">
        <f t="shared" si="18"/>
        <v>2007</v>
      </c>
      <c r="F105" s="2">
        <f t="shared" si="19"/>
        <v>3</v>
      </c>
      <c r="G105" t="str">
        <f t="shared" si="14"/>
        <v>.grb2</v>
      </c>
      <c r="I105" t="s">
        <v>20</v>
      </c>
      <c r="J105" t="str">
        <f t="shared" si="10"/>
        <v>curl -O ftp://polar.ncep.noaa.gov/pub/history/waves/multi_1/200703/gribs/multi_1.glo_30m.dp.200703.grb2</v>
      </c>
    </row>
    <row r="106" spans="1:10" x14ac:dyDescent="0.2">
      <c r="A106" t="str">
        <f t="shared" si="15"/>
        <v>ftp://polar.ncep.noaa.gov/pub/history/waves/multi_1/</v>
      </c>
      <c r="B106">
        <f t="shared" si="16"/>
        <v>2007</v>
      </c>
      <c r="C106" s="2">
        <f t="shared" si="17"/>
        <v>3</v>
      </c>
      <c r="D106" s="2" t="str">
        <f t="shared" si="17"/>
        <v>/gribs/multi_1.glo_30m.hs.</v>
      </c>
      <c r="E106">
        <f t="shared" si="18"/>
        <v>2007</v>
      </c>
      <c r="F106" s="2">
        <f t="shared" si="19"/>
        <v>3</v>
      </c>
      <c r="G106" t="str">
        <f t="shared" si="14"/>
        <v>.grb2</v>
      </c>
      <c r="I106" t="s">
        <v>20</v>
      </c>
      <c r="J106" t="str">
        <f t="shared" si="10"/>
        <v>curl -O ftp://polar.ncep.noaa.gov/pub/history/waves/multi_1/200703/gribs/multi_1.glo_30m.hs.200703.grb2</v>
      </c>
    </row>
    <row r="107" spans="1:10" x14ac:dyDescent="0.2">
      <c r="A107" t="str">
        <f t="shared" si="15"/>
        <v>ftp://polar.ncep.noaa.gov/pub/history/waves/multi_1/</v>
      </c>
      <c r="B107">
        <f t="shared" si="16"/>
        <v>2007</v>
      </c>
      <c r="C107" s="2">
        <f t="shared" si="17"/>
        <v>3</v>
      </c>
      <c r="D107" s="2" t="str">
        <f t="shared" si="17"/>
        <v>/gribs/multi_1.glo_30m.tp.</v>
      </c>
      <c r="E107">
        <f t="shared" si="18"/>
        <v>2007</v>
      </c>
      <c r="F107" s="2">
        <f t="shared" si="19"/>
        <v>3</v>
      </c>
      <c r="G107" t="str">
        <f t="shared" si="14"/>
        <v>.grb2</v>
      </c>
      <c r="I107" t="s">
        <v>20</v>
      </c>
      <c r="J107" t="str">
        <f t="shared" si="10"/>
        <v>curl -O ftp://polar.ncep.noaa.gov/pub/history/waves/multi_1/200703/gribs/multi_1.glo_30m.tp.200703.grb2</v>
      </c>
    </row>
    <row r="108" spans="1:10" x14ac:dyDescent="0.2">
      <c r="A108" t="str">
        <f t="shared" si="15"/>
        <v>ftp://polar.ncep.noaa.gov/pub/history/waves/multi_1/</v>
      </c>
      <c r="B108">
        <f t="shared" si="16"/>
        <v>2007</v>
      </c>
      <c r="C108" s="2">
        <f t="shared" si="17"/>
        <v>3</v>
      </c>
      <c r="D108" s="2" t="str">
        <f t="shared" si="17"/>
        <v>/gribs/multi_1.glo_30m.wind.</v>
      </c>
      <c r="E108">
        <f t="shared" si="18"/>
        <v>2007</v>
      </c>
      <c r="F108" s="2">
        <f t="shared" si="19"/>
        <v>3</v>
      </c>
      <c r="G108" t="str">
        <f t="shared" si="14"/>
        <v>.grb2</v>
      </c>
      <c r="I108" t="s">
        <v>20</v>
      </c>
      <c r="J108" t="str">
        <f t="shared" si="10"/>
        <v>curl -O ftp://polar.ncep.noaa.gov/pub/history/waves/multi_1/200703/gribs/multi_1.glo_30m.wind.200703.grb2</v>
      </c>
    </row>
    <row r="109" spans="1:10" x14ac:dyDescent="0.2">
      <c r="A109" t="str">
        <f t="shared" si="15"/>
        <v>ftp://polar.ncep.noaa.gov/pub/history/waves/multi_1/</v>
      </c>
      <c r="B109">
        <f t="shared" si="16"/>
        <v>2007</v>
      </c>
      <c r="C109" s="2">
        <f t="shared" si="17"/>
        <v>4</v>
      </c>
      <c r="D109" s="2" t="str">
        <f t="shared" si="17"/>
        <v>/gribs/multi_1.glo_30m.dp.</v>
      </c>
      <c r="E109">
        <f t="shared" si="18"/>
        <v>2007</v>
      </c>
      <c r="F109" s="2">
        <f t="shared" si="19"/>
        <v>4</v>
      </c>
      <c r="G109" t="str">
        <f t="shared" si="14"/>
        <v>.grb2</v>
      </c>
      <c r="I109" t="s">
        <v>20</v>
      </c>
      <c r="J109" t="str">
        <f t="shared" si="10"/>
        <v>curl -O ftp://polar.ncep.noaa.gov/pub/history/waves/multi_1/200704/gribs/multi_1.glo_30m.dp.200704.grb2</v>
      </c>
    </row>
    <row r="110" spans="1:10" x14ac:dyDescent="0.2">
      <c r="A110" t="str">
        <f t="shared" si="15"/>
        <v>ftp://polar.ncep.noaa.gov/pub/history/waves/multi_1/</v>
      </c>
      <c r="B110">
        <f t="shared" si="16"/>
        <v>2007</v>
      </c>
      <c r="C110" s="2">
        <f t="shared" si="17"/>
        <v>4</v>
      </c>
      <c r="D110" s="2" t="str">
        <f t="shared" si="17"/>
        <v>/gribs/multi_1.glo_30m.hs.</v>
      </c>
      <c r="E110">
        <f t="shared" si="18"/>
        <v>2007</v>
      </c>
      <c r="F110" s="2">
        <f t="shared" si="19"/>
        <v>4</v>
      </c>
      <c r="G110" t="str">
        <f t="shared" si="14"/>
        <v>.grb2</v>
      </c>
      <c r="I110" t="s">
        <v>20</v>
      </c>
      <c r="J110" t="str">
        <f t="shared" si="10"/>
        <v>curl -O ftp://polar.ncep.noaa.gov/pub/history/waves/multi_1/200704/gribs/multi_1.glo_30m.hs.200704.grb2</v>
      </c>
    </row>
    <row r="111" spans="1:10" x14ac:dyDescent="0.2">
      <c r="A111" t="str">
        <f t="shared" si="15"/>
        <v>ftp://polar.ncep.noaa.gov/pub/history/waves/multi_1/</v>
      </c>
      <c r="B111">
        <f t="shared" si="16"/>
        <v>2007</v>
      </c>
      <c r="C111" s="2">
        <f t="shared" si="17"/>
        <v>4</v>
      </c>
      <c r="D111" s="2" t="str">
        <f t="shared" si="17"/>
        <v>/gribs/multi_1.glo_30m.tp.</v>
      </c>
      <c r="E111">
        <f t="shared" si="18"/>
        <v>2007</v>
      </c>
      <c r="F111" s="2">
        <f t="shared" si="19"/>
        <v>4</v>
      </c>
      <c r="G111" t="str">
        <f t="shared" si="14"/>
        <v>.grb2</v>
      </c>
      <c r="I111" t="s">
        <v>20</v>
      </c>
      <c r="J111" t="str">
        <f t="shared" si="10"/>
        <v>curl -O ftp://polar.ncep.noaa.gov/pub/history/waves/multi_1/200704/gribs/multi_1.glo_30m.tp.200704.grb2</v>
      </c>
    </row>
    <row r="112" spans="1:10" x14ac:dyDescent="0.2">
      <c r="A112" t="str">
        <f t="shared" si="15"/>
        <v>ftp://polar.ncep.noaa.gov/pub/history/waves/multi_1/</v>
      </c>
      <c r="B112">
        <f t="shared" si="16"/>
        <v>2007</v>
      </c>
      <c r="C112" s="2">
        <f t="shared" si="17"/>
        <v>4</v>
      </c>
      <c r="D112" s="2" t="str">
        <f t="shared" si="17"/>
        <v>/gribs/multi_1.glo_30m.wind.</v>
      </c>
      <c r="E112">
        <f t="shared" si="18"/>
        <v>2007</v>
      </c>
      <c r="F112" s="2">
        <f t="shared" si="19"/>
        <v>4</v>
      </c>
      <c r="G112" t="str">
        <f t="shared" si="14"/>
        <v>.grb2</v>
      </c>
      <c r="I112" t="s">
        <v>20</v>
      </c>
      <c r="J112" t="str">
        <f t="shared" si="10"/>
        <v>curl -O ftp://polar.ncep.noaa.gov/pub/history/waves/multi_1/200704/gribs/multi_1.glo_30m.wind.200704.grb2</v>
      </c>
    </row>
    <row r="113" spans="1:10" x14ac:dyDescent="0.2">
      <c r="A113" t="str">
        <f t="shared" si="15"/>
        <v>ftp://polar.ncep.noaa.gov/pub/history/waves/multi_1/</v>
      </c>
      <c r="B113">
        <f t="shared" si="16"/>
        <v>2007</v>
      </c>
      <c r="C113" s="2">
        <f t="shared" si="17"/>
        <v>5</v>
      </c>
      <c r="D113" s="2" t="str">
        <f t="shared" si="17"/>
        <v>/gribs/multi_1.glo_30m.dp.</v>
      </c>
      <c r="E113">
        <f t="shared" si="18"/>
        <v>2007</v>
      </c>
      <c r="F113" s="2">
        <f t="shared" si="19"/>
        <v>5</v>
      </c>
      <c r="G113" t="str">
        <f t="shared" si="14"/>
        <v>.grb2</v>
      </c>
      <c r="I113" t="s">
        <v>20</v>
      </c>
      <c r="J113" t="str">
        <f t="shared" si="10"/>
        <v>curl -O ftp://polar.ncep.noaa.gov/pub/history/waves/multi_1/200705/gribs/multi_1.glo_30m.dp.200705.grb2</v>
      </c>
    </row>
    <row r="114" spans="1:10" x14ac:dyDescent="0.2">
      <c r="A114" t="str">
        <f t="shared" si="15"/>
        <v>ftp://polar.ncep.noaa.gov/pub/history/waves/multi_1/</v>
      </c>
      <c r="B114">
        <f t="shared" si="16"/>
        <v>2007</v>
      </c>
      <c r="C114" s="2">
        <f t="shared" si="17"/>
        <v>5</v>
      </c>
      <c r="D114" s="2" t="str">
        <f t="shared" si="17"/>
        <v>/gribs/multi_1.glo_30m.hs.</v>
      </c>
      <c r="E114">
        <f t="shared" si="18"/>
        <v>2007</v>
      </c>
      <c r="F114" s="2">
        <f t="shared" si="19"/>
        <v>5</v>
      </c>
      <c r="G114" t="str">
        <f t="shared" si="14"/>
        <v>.grb2</v>
      </c>
      <c r="I114" t="s">
        <v>20</v>
      </c>
      <c r="J114" t="str">
        <f t="shared" si="10"/>
        <v>curl -O ftp://polar.ncep.noaa.gov/pub/history/waves/multi_1/200705/gribs/multi_1.glo_30m.hs.200705.grb2</v>
      </c>
    </row>
    <row r="115" spans="1:10" x14ac:dyDescent="0.2">
      <c r="A115" t="str">
        <f t="shared" si="15"/>
        <v>ftp://polar.ncep.noaa.gov/pub/history/waves/multi_1/</v>
      </c>
      <c r="B115">
        <f t="shared" si="16"/>
        <v>2007</v>
      </c>
      <c r="C115" s="2">
        <f t="shared" si="17"/>
        <v>5</v>
      </c>
      <c r="D115" s="2" t="str">
        <f t="shared" si="17"/>
        <v>/gribs/multi_1.glo_30m.tp.</v>
      </c>
      <c r="E115">
        <f t="shared" si="18"/>
        <v>2007</v>
      </c>
      <c r="F115" s="2">
        <f t="shared" si="19"/>
        <v>5</v>
      </c>
      <c r="G115" t="str">
        <f t="shared" si="14"/>
        <v>.grb2</v>
      </c>
      <c r="I115" t="s">
        <v>20</v>
      </c>
      <c r="J115" t="str">
        <f t="shared" si="10"/>
        <v>curl -O ftp://polar.ncep.noaa.gov/pub/history/waves/multi_1/200705/gribs/multi_1.glo_30m.tp.200705.grb2</v>
      </c>
    </row>
    <row r="116" spans="1:10" x14ac:dyDescent="0.2">
      <c r="A116" t="str">
        <f t="shared" si="15"/>
        <v>ftp://polar.ncep.noaa.gov/pub/history/waves/multi_1/</v>
      </c>
      <c r="B116">
        <f t="shared" si="16"/>
        <v>2007</v>
      </c>
      <c r="C116" s="2">
        <f t="shared" si="17"/>
        <v>5</v>
      </c>
      <c r="D116" s="2" t="str">
        <f t="shared" si="17"/>
        <v>/gribs/multi_1.glo_30m.wind.</v>
      </c>
      <c r="E116">
        <f t="shared" si="18"/>
        <v>2007</v>
      </c>
      <c r="F116" s="2">
        <f t="shared" si="19"/>
        <v>5</v>
      </c>
      <c r="G116" t="str">
        <f t="shared" si="14"/>
        <v>.grb2</v>
      </c>
      <c r="I116" t="s">
        <v>20</v>
      </c>
      <c r="J116" t="str">
        <f t="shared" si="10"/>
        <v>curl -O ftp://polar.ncep.noaa.gov/pub/history/waves/multi_1/200705/gribs/multi_1.glo_30m.wind.200705.grb2</v>
      </c>
    </row>
    <row r="117" spans="1:10" x14ac:dyDescent="0.2">
      <c r="A117" t="str">
        <f t="shared" si="15"/>
        <v>ftp://polar.ncep.noaa.gov/pub/history/waves/multi_1/</v>
      </c>
      <c r="B117">
        <f t="shared" si="16"/>
        <v>2007</v>
      </c>
      <c r="C117" s="2">
        <f t="shared" si="17"/>
        <v>6</v>
      </c>
      <c r="D117" s="2" t="str">
        <f t="shared" si="17"/>
        <v>/gribs/multi_1.glo_30m.dp.</v>
      </c>
      <c r="E117">
        <f t="shared" si="18"/>
        <v>2007</v>
      </c>
      <c r="F117" s="2">
        <f t="shared" si="19"/>
        <v>6</v>
      </c>
      <c r="G117" t="str">
        <f t="shared" si="14"/>
        <v>.grb2</v>
      </c>
      <c r="I117" t="s">
        <v>20</v>
      </c>
      <c r="J117" t="str">
        <f t="shared" si="10"/>
        <v>curl -O ftp://polar.ncep.noaa.gov/pub/history/waves/multi_1/200706/gribs/multi_1.glo_30m.dp.200706.grb2</v>
      </c>
    </row>
    <row r="118" spans="1:10" x14ac:dyDescent="0.2">
      <c r="A118" t="str">
        <f t="shared" si="15"/>
        <v>ftp://polar.ncep.noaa.gov/pub/history/waves/multi_1/</v>
      </c>
      <c r="B118">
        <f t="shared" si="16"/>
        <v>2007</v>
      </c>
      <c r="C118" s="2">
        <f t="shared" si="17"/>
        <v>6</v>
      </c>
      <c r="D118" s="2" t="str">
        <f t="shared" si="17"/>
        <v>/gribs/multi_1.glo_30m.hs.</v>
      </c>
      <c r="E118">
        <f t="shared" si="18"/>
        <v>2007</v>
      </c>
      <c r="F118" s="2">
        <f t="shared" si="19"/>
        <v>6</v>
      </c>
      <c r="G118" t="str">
        <f t="shared" si="14"/>
        <v>.grb2</v>
      </c>
      <c r="I118" t="s">
        <v>20</v>
      </c>
      <c r="J118" t="str">
        <f t="shared" si="10"/>
        <v>curl -O ftp://polar.ncep.noaa.gov/pub/history/waves/multi_1/200706/gribs/multi_1.glo_30m.hs.200706.grb2</v>
      </c>
    </row>
    <row r="119" spans="1:10" x14ac:dyDescent="0.2">
      <c r="A119" t="str">
        <f t="shared" si="15"/>
        <v>ftp://polar.ncep.noaa.gov/pub/history/waves/multi_1/</v>
      </c>
      <c r="B119">
        <f t="shared" si="16"/>
        <v>2007</v>
      </c>
      <c r="C119" s="2">
        <f t="shared" si="17"/>
        <v>6</v>
      </c>
      <c r="D119" s="2" t="str">
        <f t="shared" si="17"/>
        <v>/gribs/multi_1.glo_30m.tp.</v>
      </c>
      <c r="E119">
        <f t="shared" si="18"/>
        <v>2007</v>
      </c>
      <c r="F119" s="2">
        <f t="shared" si="19"/>
        <v>6</v>
      </c>
      <c r="G119" t="str">
        <f t="shared" si="14"/>
        <v>.grb2</v>
      </c>
      <c r="I119" t="s">
        <v>20</v>
      </c>
      <c r="J119" t="str">
        <f t="shared" si="10"/>
        <v>curl -O ftp://polar.ncep.noaa.gov/pub/history/waves/multi_1/200706/gribs/multi_1.glo_30m.tp.200706.grb2</v>
      </c>
    </row>
    <row r="120" spans="1:10" x14ac:dyDescent="0.2">
      <c r="A120" t="str">
        <f t="shared" si="15"/>
        <v>ftp://polar.ncep.noaa.gov/pub/history/waves/multi_1/</v>
      </c>
      <c r="B120">
        <f t="shared" si="16"/>
        <v>2007</v>
      </c>
      <c r="C120" s="2">
        <f t="shared" si="17"/>
        <v>6</v>
      </c>
      <c r="D120" s="2" t="str">
        <f t="shared" si="17"/>
        <v>/gribs/multi_1.glo_30m.wind.</v>
      </c>
      <c r="E120">
        <f t="shared" si="18"/>
        <v>2007</v>
      </c>
      <c r="F120" s="2">
        <f t="shared" si="19"/>
        <v>6</v>
      </c>
      <c r="G120" t="str">
        <f t="shared" si="14"/>
        <v>.grb2</v>
      </c>
      <c r="I120" t="s">
        <v>20</v>
      </c>
      <c r="J120" t="str">
        <f t="shared" si="10"/>
        <v>curl -O ftp://polar.ncep.noaa.gov/pub/history/waves/multi_1/200706/gribs/multi_1.glo_30m.wind.200706.grb2</v>
      </c>
    </row>
    <row r="121" spans="1:10" x14ac:dyDescent="0.2">
      <c r="A121" t="str">
        <f t="shared" si="15"/>
        <v>ftp://polar.ncep.noaa.gov/pub/history/waves/multi_1/</v>
      </c>
      <c r="B121">
        <f t="shared" si="16"/>
        <v>2007</v>
      </c>
      <c r="C121" s="2">
        <f t="shared" si="17"/>
        <v>7</v>
      </c>
      <c r="D121" s="2" t="str">
        <f t="shared" si="17"/>
        <v>/gribs/multi_1.glo_30m.dp.</v>
      </c>
      <c r="E121">
        <f t="shared" si="18"/>
        <v>2007</v>
      </c>
      <c r="F121" s="2">
        <f t="shared" si="19"/>
        <v>7</v>
      </c>
      <c r="G121" t="str">
        <f t="shared" si="14"/>
        <v>.grb2</v>
      </c>
      <c r="I121" t="s">
        <v>20</v>
      </c>
      <c r="J121" t="str">
        <f t="shared" si="10"/>
        <v>curl -O ftp://polar.ncep.noaa.gov/pub/history/waves/multi_1/200707/gribs/multi_1.glo_30m.dp.200707.grb2</v>
      </c>
    </row>
    <row r="122" spans="1:10" x14ac:dyDescent="0.2">
      <c r="A122" t="str">
        <f t="shared" si="15"/>
        <v>ftp://polar.ncep.noaa.gov/pub/history/waves/multi_1/</v>
      </c>
      <c r="B122">
        <f t="shared" si="16"/>
        <v>2007</v>
      </c>
      <c r="C122" s="2">
        <f t="shared" si="17"/>
        <v>7</v>
      </c>
      <c r="D122" s="2" t="str">
        <f t="shared" si="17"/>
        <v>/gribs/multi_1.glo_30m.hs.</v>
      </c>
      <c r="E122">
        <f t="shared" si="18"/>
        <v>2007</v>
      </c>
      <c r="F122" s="2">
        <f t="shared" si="19"/>
        <v>7</v>
      </c>
      <c r="G122" t="str">
        <f t="shared" si="14"/>
        <v>.grb2</v>
      </c>
      <c r="I122" t="s">
        <v>20</v>
      </c>
      <c r="J122" t="str">
        <f t="shared" si="10"/>
        <v>curl -O ftp://polar.ncep.noaa.gov/pub/history/waves/multi_1/200707/gribs/multi_1.glo_30m.hs.200707.grb2</v>
      </c>
    </row>
    <row r="123" spans="1:10" x14ac:dyDescent="0.2">
      <c r="A123" t="str">
        <f t="shared" si="15"/>
        <v>ftp://polar.ncep.noaa.gov/pub/history/waves/multi_1/</v>
      </c>
      <c r="B123">
        <f t="shared" si="16"/>
        <v>2007</v>
      </c>
      <c r="C123" s="2">
        <f t="shared" si="17"/>
        <v>7</v>
      </c>
      <c r="D123" s="2" t="str">
        <f t="shared" si="17"/>
        <v>/gribs/multi_1.glo_30m.tp.</v>
      </c>
      <c r="E123">
        <f t="shared" si="18"/>
        <v>2007</v>
      </c>
      <c r="F123" s="2">
        <f t="shared" si="19"/>
        <v>7</v>
      </c>
      <c r="G123" t="str">
        <f t="shared" si="14"/>
        <v>.grb2</v>
      </c>
      <c r="I123" t="s">
        <v>20</v>
      </c>
      <c r="J123" t="str">
        <f t="shared" si="10"/>
        <v>curl -O ftp://polar.ncep.noaa.gov/pub/history/waves/multi_1/200707/gribs/multi_1.glo_30m.tp.200707.grb2</v>
      </c>
    </row>
    <row r="124" spans="1:10" x14ac:dyDescent="0.2">
      <c r="A124" t="str">
        <f t="shared" si="15"/>
        <v>ftp://polar.ncep.noaa.gov/pub/history/waves/multi_1/</v>
      </c>
      <c r="B124">
        <f t="shared" si="16"/>
        <v>2007</v>
      </c>
      <c r="C124" s="2">
        <f t="shared" si="17"/>
        <v>7</v>
      </c>
      <c r="D124" s="2" t="str">
        <f t="shared" si="17"/>
        <v>/gribs/multi_1.glo_30m.wind.</v>
      </c>
      <c r="E124">
        <f t="shared" si="18"/>
        <v>2007</v>
      </c>
      <c r="F124" s="2">
        <f t="shared" si="19"/>
        <v>7</v>
      </c>
      <c r="G124" t="str">
        <f t="shared" si="14"/>
        <v>.grb2</v>
      </c>
      <c r="I124" t="s">
        <v>20</v>
      </c>
      <c r="J124" t="str">
        <f t="shared" si="10"/>
        <v>curl -O ftp://polar.ncep.noaa.gov/pub/history/waves/multi_1/200707/gribs/multi_1.glo_30m.wind.200707.grb2</v>
      </c>
    </row>
    <row r="125" spans="1:10" x14ac:dyDescent="0.2">
      <c r="A125" t="str">
        <f t="shared" si="15"/>
        <v>ftp://polar.ncep.noaa.gov/pub/history/waves/multi_1/</v>
      </c>
      <c r="B125">
        <f t="shared" si="16"/>
        <v>2007</v>
      </c>
      <c r="C125" s="2">
        <f t="shared" si="17"/>
        <v>8</v>
      </c>
      <c r="D125" s="2" t="str">
        <f t="shared" si="17"/>
        <v>/gribs/multi_1.glo_30m.dp.</v>
      </c>
      <c r="E125">
        <f t="shared" si="18"/>
        <v>2007</v>
      </c>
      <c r="F125" s="2">
        <f t="shared" si="19"/>
        <v>8</v>
      </c>
      <c r="G125" t="str">
        <f t="shared" si="14"/>
        <v>.grb2</v>
      </c>
      <c r="I125" t="s">
        <v>20</v>
      </c>
      <c r="J125" t="str">
        <f t="shared" si="10"/>
        <v>curl -O ftp://polar.ncep.noaa.gov/pub/history/waves/multi_1/200708/gribs/multi_1.glo_30m.dp.200708.grb2</v>
      </c>
    </row>
    <row r="126" spans="1:10" x14ac:dyDescent="0.2">
      <c r="A126" t="str">
        <f t="shared" si="15"/>
        <v>ftp://polar.ncep.noaa.gov/pub/history/waves/multi_1/</v>
      </c>
      <c r="B126">
        <f t="shared" si="16"/>
        <v>2007</v>
      </c>
      <c r="C126" s="2">
        <f t="shared" si="17"/>
        <v>8</v>
      </c>
      <c r="D126" s="2" t="str">
        <f t="shared" si="17"/>
        <v>/gribs/multi_1.glo_30m.hs.</v>
      </c>
      <c r="E126">
        <f t="shared" si="18"/>
        <v>2007</v>
      </c>
      <c r="F126" s="2">
        <f t="shared" si="19"/>
        <v>8</v>
      </c>
      <c r="G126" t="str">
        <f t="shared" si="14"/>
        <v>.grb2</v>
      </c>
      <c r="I126" t="s">
        <v>20</v>
      </c>
      <c r="J126" t="str">
        <f t="shared" si="10"/>
        <v>curl -O ftp://polar.ncep.noaa.gov/pub/history/waves/multi_1/200708/gribs/multi_1.glo_30m.hs.200708.grb2</v>
      </c>
    </row>
    <row r="127" spans="1:10" x14ac:dyDescent="0.2">
      <c r="A127" t="str">
        <f t="shared" si="15"/>
        <v>ftp://polar.ncep.noaa.gov/pub/history/waves/multi_1/</v>
      </c>
      <c r="B127">
        <f t="shared" si="16"/>
        <v>2007</v>
      </c>
      <c r="C127" s="2">
        <f t="shared" si="17"/>
        <v>8</v>
      </c>
      <c r="D127" s="2" t="str">
        <f t="shared" si="17"/>
        <v>/gribs/multi_1.glo_30m.tp.</v>
      </c>
      <c r="E127">
        <f t="shared" si="18"/>
        <v>2007</v>
      </c>
      <c r="F127" s="2">
        <f t="shared" si="19"/>
        <v>8</v>
      </c>
      <c r="G127" t="str">
        <f t="shared" si="14"/>
        <v>.grb2</v>
      </c>
      <c r="I127" t="s">
        <v>20</v>
      </c>
      <c r="J127" t="str">
        <f t="shared" si="10"/>
        <v>curl -O ftp://polar.ncep.noaa.gov/pub/history/waves/multi_1/200708/gribs/multi_1.glo_30m.tp.200708.grb2</v>
      </c>
    </row>
    <row r="128" spans="1:10" x14ac:dyDescent="0.2">
      <c r="A128" t="str">
        <f t="shared" si="15"/>
        <v>ftp://polar.ncep.noaa.gov/pub/history/waves/multi_1/</v>
      </c>
      <c r="B128">
        <f t="shared" si="16"/>
        <v>2007</v>
      </c>
      <c r="C128" s="2">
        <f t="shared" si="17"/>
        <v>8</v>
      </c>
      <c r="D128" s="2" t="str">
        <f t="shared" si="17"/>
        <v>/gribs/multi_1.glo_30m.wind.</v>
      </c>
      <c r="E128">
        <f t="shared" si="18"/>
        <v>2007</v>
      </c>
      <c r="F128" s="2">
        <f t="shared" si="19"/>
        <v>8</v>
      </c>
      <c r="G128" t="str">
        <f t="shared" si="14"/>
        <v>.grb2</v>
      </c>
      <c r="I128" t="s">
        <v>20</v>
      </c>
      <c r="J128" t="str">
        <f t="shared" si="10"/>
        <v>curl -O ftp://polar.ncep.noaa.gov/pub/history/waves/multi_1/200708/gribs/multi_1.glo_30m.wind.200708.grb2</v>
      </c>
    </row>
    <row r="129" spans="1:10" x14ac:dyDescent="0.2">
      <c r="A129" t="str">
        <f t="shared" si="15"/>
        <v>ftp://polar.ncep.noaa.gov/pub/history/waves/multi_1/</v>
      </c>
      <c r="B129">
        <f t="shared" si="16"/>
        <v>2007</v>
      </c>
      <c r="C129" s="2">
        <f t="shared" si="17"/>
        <v>9</v>
      </c>
      <c r="D129" s="2" t="str">
        <f t="shared" si="17"/>
        <v>/gribs/multi_1.glo_30m.dp.</v>
      </c>
      <c r="E129">
        <f t="shared" si="18"/>
        <v>2007</v>
      </c>
      <c r="F129" s="2">
        <f t="shared" si="19"/>
        <v>9</v>
      </c>
      <c r="G129" t="str">
        <f t="shared" si="14"/>
        <v>.grb2</v>
      </c>
      <c r="I129" t="s">
        <v>20</v>
      </c>
      <c r="J129" t="str">
        <f t="shared" si="10"/>
        <v>curl -O ftp://polar.ncep.noaa.gov/pub/history/waves/multi_1/200709/gribs/multi_1.glo_30m.dp.200709.grb2</v>
      </c>
    </row>
    <row r="130" spans="1:10" x14ac:dyDescent="0.2">
      <c r="A130" t="str">
        <f t="shared" si="15"/>
        <v>ftp://polar.ncep.noaa.gov/pub/history/waves/multi_1/</v>
      </c>
      <c r="B130">
        <f t="shared" si="16"/>
        <v>2007</v>
      </c>
      <c r="C130" s="2">
        <f t="shared" si="17"/>
        <v>9</v>
      </c>
      <c r="D130" s="2" t="str">
        <f t="shared" si="17"/>
        <v>/gribs/multi_1.glo_30m.hs.</v>
      </c>
      <c r="E130">
        <f t="shared" si="18"/>
        <v>2007</v>
      </c>
      <c r="F130" s="2">
        <f t="shared" si="19"/>
        <v>9</v>
      </c>
      <c r="G130" t="str">
        <f t="shared" si="14"/>
        <v>.grb2</v>
      </c>
      <c r="I130" t="s">
        <v>20</v>
      </c>
      <c r="J130" t="str">
        <f t="shared" si="10"/>
        <v>curl -O ftp://polar.ncep.noaa.gov/pub/history/waves/multi_1/200709/gribs/multi_1.glo_30m.hs.200709.grb2</v>
      </c>
    </row>
    <row r="131" spans="1:10" x14ac:dyDescent="0.2">
      <c r="A131" t="str">
        <f t="shared" si="15"/>
        <v>ftp://polar.ncep.noaa.gov/pub/history/waves/multi_1/</v>
      </c>
      <c r="B131">
        <f t="shared" si="16"/>
        <v>2007</v>
      </c>
      <c r="C131" s="2">
        <f t="shared" si="17"/>
        <v>9</v>
      </c>
      <c r="D131" s="2" t="str">
        <f t="shared" si="17"/>
        <v>/gribs/multi_1.glo_30m.tp.</v>
      </c>
      <c r="E131">
        <f t="shared" si="18"/>
        <v>2007</v>
      </c>
      <c r="F131" s="2">
        <f t="shared" si="19"/>
        <v>9</v>
      </c>
      <c r="G131" t="str">
        <f t="shared" si="14"/>
        <v>.grb2</v>
      </c>
      <c r="I131" t="s">
        <v>20</v>
      </c>
      <c r="J131" t="str">
        <f t="shared" si="10"/>
        <v>curl -O ftp://polar.ncep.noaa.gov/pub/history/waves/multi_1/200709/gribs/multi_1.glo_30m.tp.200709.grb2</v>
      </c>
    </row>
    <row r="132" spans="1:10" x14ac:dyDescent="0.2">
      <c r="A132" t="str">
        <f t="shared" si="15"/>
        <v>ftp://polar.ncep.noaa.gov/pub/history/waves/multi_1/</v>
      </c>
      <c r="B132">
        <f t="shared" si="16"/>
        <v>2007</v>
      </c>
      <c r="C132" s="2">
        <f t="shared" si="17"/>
        <v>9</v>
      </c>
      <c r="D132" s="2" t="str">
        <f t="shared" si="17"/>
        <v>/gribs/multi_1.glo_30m.wind.</v>
      </c>
      <c r="E132">
        <f t="shared" si="18"/>
        <v>2007</v>
      </c>
      <c r="F132" s="2">
        <f t="shared" si="19"/>
        <v>9</v>
      </c>
      <c r="G132" t="str">
        <f t="shared" si="14"/>
        <v>.grb2</v>
      </c>
      <c r="I132" t="s">
        <v>20</v>
      </c>
      <c r="J132" t="str">
        <f t="shared" si="10"/>
        <v>curl -O ftp://polar.ncep.noaa.gov/pub/history/waves/multi_1/200709/gribs/multi_1.glo_30m.wind.200709.grb2</v>
      </c>
    </row>
    <row r="133" spans="1:10" x14ac:dyDescent="0.2">
      <c r="A133" t="str">
        <f t="shared" si="15"/>
        <v>ftp://polar.ncep.noaa.gov/pub/history/waves/multi_1/</v>
      </c>
      <c r="B133">
        <f t="shared" si="16"/>
        <v>2007</v>
      </c>
      <c r="C133" s="2">
        <f t="shared" si="17"/>
        <v>10</v>
      </c>
      <c r="D133" s="2" t="str">
        <f t="shared" si="17"/>
        <v>/gribs/multi_1.glo_30m.dp.</v>
      </c>
      <c r="E133">
        <f t="shared" si="18"/>
        <v>2007</v>
      </c>
      <c r="F133" s="2">
        <f t="shared" si="19"/>
        <v>10</v>
      </c>
      <c r="G133" t="str">
        <f t="shared" si="14"/>
        <v>.grb2</v>
      </c>
      <c r="I133" t="s">
        <v>20</v>
      </c>
      <c r="J133" t="str">
        <f t="shared" si="10"/>
        <v>curl -O ftp://polar.ncep.noaa.gov/pub/history/waves/multi_1/200710/gribs/multi_1.glo_30m.dp.200710.grb2</v>
      </c>
    </row>
    <row r="134" spans="1:10" x14ac:dyDescent="0.2">
      <c r="A134" t="str">
        <f t="shared" si="15"/>
        <v>ftp://polar.ncep.noaa.gov/pub/history/waves/multi_1/</v>
      </c>
      <c r="B134">
        <f t="shared" si="16"/>
        <v>2007</v>
      </c>
      <c r="C134" s="2">
        <f t="shared" si="17"/>
        <v>10</v>
      </c>
      <c r="D134" s="2" t="str">
        <f t="shared" si="17"/>
        <v>/gribs/multi_1.glo_30m.hs.</v>
      </c>
      <c r="E134">
        <f t="shared" si="18"/>
        <v>2007</v>
      </c>
      <c r="F134" s="2">
        <f t="shared" si="19"/>
        <v>10</v>
      </c>
      <c r="G134" t="str">
        <f t="shared" si="14"/>
        <v>.grb2</v>
      </c>
      <c r="I134" t="s">
        <v>20</v>
      </c>
      <c r="J134" t="str">
        <f t="shared" ref="J134:J197" si="20">_xlfn.CONCAT(I134,A134,B134,TEXT(C134,"0#"),D134,E134,TEXT(F134,"0#"),G134)</f>
        <v>curl -O ftp://polar.ncep.noaa.gov/pub/history/waves/multi_1/200710/gribs/multi_1.glo_30m.hs.200710.grb2</v>
      </c>
    </row>
    <row r="135" spans="1:10" x14ac:dyDescent="0.2">
      <c r="A135" t="str">
        <f t="shared" si="15"/>
        <v>ftp://polar.ncep.noaa.gov/pub/history/waves/multi_1/</v>
      </c>
      <c r="B135">
        <f t="shared" si="16"/>
        <v>2007</v>
      </c>
      <c r="C135" s="2">
        <f t="shared" si="17"/>
        <v>10</v>
      </c>
      <c r="D135" s="2" t="str">
        <f t="shared" si="17"/>
        <v>/gribs/multi_1.glo_30m.tp.</v>
      </c>
      <c r="E135">
        <f t="shared" si="18"/>
        <v>2007</v>
      </c>
      <c r="F135" s="2">
        <f t="shared" si="19"/>
        <v>10</v>
      </c>
      <c r="G135" t="str">
        <f t="shared" si="14"/>
        <v>.grb2</v>
      </c>
      <c r="I135" t="s">
        <v>20</v>
      </c>
      <c r="J135" t="str">
        <f t="shared" si="20"/>
        <v>curl -O ftp://polar.ncep.noaa.gov/pub/history/waves/multi_1/200710/gribs/multi_1.glo_30m.tp.200710.grb2</v>
      </c>
    </row>
    <row r="136" spans="1:10" x14ac:dyDescent="0.2">
      <c r="A136" t="str">
        <f t="shared" si="15"/>
        <v>ftp://polar.ncep.noaa.gov/pub/history/waves/multi_1/</v>
      </c>
      <c r="B136">
        <f t="shared" si="16"/>
        <v>2007</v>
      </c>
      <c r="C136" s="2">
        <f t="shared" si="17"/>
        <v>10</v>
      </c>
      <c r="D136" s="2" t="str">
        <f t="shared" si="17"/>
        <v>/gribs/multi_1.glo_30m.wind.</v>
      </c>
      <c r="E136">
        <f t="shared" si="18"/>
        <v>2007</v>
      </c>
      <c r="F136" s="2">
        <f t="shared" si="19"/>
        <v>10</v>
      </c>
      <c r="G136" t="str">
        <f t="shared" si="14"/>
        <v>.grb2</v>
      </c>
      <c r="I136" t="s">
        <v>20</v>
      </c>
      <c r="J136" t="str">
        <f t="shared" si="20"/>
        <v>curl -O ftp://polar.ncep.noaa.gov/pub/history/waves/multi_1/200710/gribs/multi_1.glo_30m.wind.200710.grb2</v>
      </c>
    </row>
    <row r="137" spans="1:10" x14ac:dyDescent="0.2">
      <c r="A137" t="str">
        <f t="shared" si="15"/>
        <v>ftp://polar.ncep.noaa.gov/pub/history/waves/multi_1/</v>
      </c>
      <c r="B137">
        <f t="shared" si="16"/>
        <v>2007</v>
      </c>
      <c r="C137" s="2">
        <f t="shared" si="17"/>
        <v>11</v>
      </c>
      <c r="D137" s="2" t="str">
        <f t="shared" si="17"/>
        <v>/gribs/multi_1.glo_30m.dp.</v>
      </c>
      <c r="E137">
        <f t="shared" si="18"/>
        <v>2007</v>
      </c>
      <c r="F137" s="2">
        <f t="shared" si="19"/>
        <v>11</v>
      </c>
      <c r="G137" t="str">
        <f t="shared" si="14"/>
        <v>.grb2</v>
      </c>
      <c r="I137" t="s">
        <v>20</v>
      </c>
      <c r="J137" t="str">
        <f t="shared" si="20"/>
        <v>curl -O ftp://polar.ncep.noaa.gov/pub/history/waves/multi_1/200711/gribs/multi_1.glo_30m.dp.200711.grb2</v>
      </c>
    </row>
    <row r="138" spans="1:10" x14ac:dyDescent="0.2">
      <c r="A138" t="str">
        <f t="shared" si="15"/>
        <v>ftp://polar.ncep.noaa.gov/pub/history/waves/multi_1/</v>
      </c>
      <c r="B138">
        <f t="shared" si="16"/>
        <v>2007</v>
      </c>
      <c r="C138" s="2">
        <f t="shared" si="17"/>
        <v>11</v>
      </c>
      <c r="D138" s="2" t="str">
        <f t="shared" si="17"/>
        <v>/gribs/multi_1.glo_30m.hs.</v>
      </c>
      <c r="E138">
        <f t="shared" si="18"/>
        <v>2007</v>
      </c>
      <c r="F138" s="2">
        <f t="shared" si="19"/>
        <v>11</v>
      </c>
      <c r="G138" t="str">
        <f t="shared" ref="G138:G201" si="21">G134</f>
        <v>.grb2</v>
      </c>
      <c r="I138" t="s">
        <v>20</v>
      </c>
      <c r="J138" t="str">
        <f t="shared" si="20"/>
        <v>curl -O ftp://polar.ncep.noaa.gov/pub/history/waves/multi_1/200711/gribs/multi_1.glo_30m.hs.200711.grb2</v>
      </c>
    </row>
    <row r="139" spans="1:10" x14ac:dyDescent="0.2">
      <c r="A139" t="str">
        <f t="shared" si="15"/>
        <v>ftp://polar.ncep.noaa.gov/pub/history/waves/multi_1/</v>
      </c>
      <c r="B139">
        <f t="shared" si="16"/>
        <v>2007</v>
      </c>
      <c r="C139" s="2">
        <f t="shared" si="17"/>
        <v>11</v>
      </c>
      <c r="D139" s="2" t="str">
        <f t="shared" si="17"/>
        <v>/gribs/multi_1.glo_30m.tp.</v>
      </c>
      <c r="E139">
        <f t="shared" si="18"/>
        <v>2007</v>
      </c>
      <c r="F139" s="2">
        <f t="shared" si="19"/>
        <v>11</v>
      </c>
      <c r="G139" t="str">
        <f t="shared" si="21"/>
        <v>.grb2</v>
      </c>
      <c r="I139" t="s">
        <v>20</v>
      </c>
      <c r="J139" t="str">
        <f t="shared" si="20"/>
        <v>curl -O ftp://polar.ncep.noaa.gov/pub/history/waves/multi_1/200711/gribs/multi_1.glo_30m.tp.200711.grb2</v>
      </c>
    </row>
    <row r="140" spans="1:10" x14ac:dyDescent="0.2">
      <c r="A140" t="str">
        <f t="shared" si="15"/>
        <v>ftp://polar.ncep.noaa.gov/pub/history/waves/multi_1/</v>
      </c>
      <c r="B140">
        <f t="shared" si="16"/>
        <v>2007</v>
      </c>
      <c r="C140" s="2">
        <f t="shared" si="17"/>
        <v>11</v>
      </c>
      <c r="D140" s="2" t="str">
        <f t="shared" si="17"/>
        <v>/gribs/multi_1.glo_30m.wind.</v>
      </c>
      <c r="E140">
        <f t="shared" si="18"/>
        <v>2007</v>
      </c>
      <c r="F140" s="2">
        <f t="shared" si="19"/>
        <v>11</v>
      </c>
      <c r="G140" t="str">
        <f t="shared" si="21"/>
        <v>.grb2</v>
      </c>
      <c r="I140" t="s">
        <v>20</v>
      </c>
      <c r="J140" t="str">
        <f t="shared" si="20"/>
        <v>curl -O ftp://polar.ncep.noaa.gov/pub/history/waves/multi_1/200711/gribs/multi_1.glo_30m.wind.200711.grb2</v>
      </c>
    </row>
    <row r="141" spans="1:10" x14ac:dyDescent="0.2">
      <c r="A141" t="str">
        <f t="shared" si="15"/>
        <v>ftp://polar.ncep.noaa.gov/pub/history/waves/multi_1/</v>
      </c>
      <c r="B141">
        <f t="shared" si="16"/>
        <v>2007</v>
      </c>
      <c r="C141" s="2">
        <f t="shared" si="17"/>
        <v>12</v>
      </c>
      <c r="D141" s="2" t="str">
        <f t="shared" si="17"/>
        <v>/gribs/multi_1.glo_30m.dp.</v>
      </c>
      <c r="E141">
        <f t="shared" si="18"/>
        <v>2007</v>
      </c>
      <c r="F141" s="2">
        <f t="shared" si="19"/>
        <v>12</v>
      </c>
      <c r="G141" t="str">
        <f t="shared" si="21"/>
        <v>.grb2</v>
      </c>
      <c r="I141" t="s">
        <v>20</v>
      </c>
      <c r="J141" t="str">
        <f t="shared" si="20"/>
        <v>curl -O ftp://polar.ncep.noaa.gov/pub/history/waves/multi_1/200712/gribs/multi_1.glo_30m.dp.200712.grb2</v>
      </c>
    </row>
    <row r="142" spans="1:10" x14ac:dyDescent="0.2">
      <c r="A142" t="str">
        <f t="shared" si="15"/>
        <v>ftp://polar.ncep.noaa.gov/pub/history/waves/multi_1/</v>
      </c>
      <c r="B142">
        <f t="shared" si="16"/>
        <v>2007</v>
      </c>
      <c r="C142" s="2">
        <f t="shared" si="17"/>
        <v>12</v>
      </c>
      <c r="D142" s="2" t="str">
        <f t="shared" si="17"/>
        <v>/gribs/multi_1.glo_30m.hs.</v>
      </c>
      <c r="E142">
        <f t="shared" si="18"/>
        <v>2007</v>
      </c>
      <c r="F142" s="2">
        <f t="shared" si="19"/>
        <v>12</v>
      </c>
      <c r="G142" t="str">
        <f t="shared" si="21"/>
        <v>.grb2</v>
      </c>
      <c r="I142" t="s">
        <v>20</v>
      </c>
      <c r="J142" t="str">
        <f t="shared" si="20"/>
        <v>curl -O ftp://polar.ncep.noaa.gov/pub/history/waves/multi_1/200712/gribs/multi_1.glo_30m.hs.200712.grb2</v>
      </c>
    </row>
    <row r="143" spans="1:10" x14ac:dyDescent="0.2">
      <c r="A143" t="str">
        <f t="shared" si="15"/>
        <v>ftp://polar.ncep.noaa.gov/pub/history/waves/multi_1/</v>
      </c>
      <c r="B143">
        <f t="shared" si="16"/>
        <v>2007</v>
      </c>
      <c r="C143" s="2">
        <f t="shared" si="17"/>
        <v>12</v>
      </c>
      <c r="D143" s="2" t="str">
        <f t="shared" si="17"/>
        <v>/gribs/multi_1.glo_30m.tp.</v>
      </c>
      <c r="E143">
        <f t="shared" si="18"/>
        <v>2007</v>
      </c>
      <c r="F143" s="2">
        <f t="shared" si="19"/>
        <v>12</v>
      </c>
      <c r="G143" t="str">
        <f t="shared" si="21"/>
        <v>.grb2</v>
      </c>
      <c r="I143" t="s">
        <v>20</v>
      </c>
      <c r="J143" t="str">
        <f t="shared" si="20"/>
        <v>curl -O ftp://polar.ncep.noaa.gov/pub/history/waves/multi_1/200712/gribs/multi_1.glo_30m.tp.200712.grb2</v>
      </c>
    </row>
    <row r="144" spans="1:10" x14ac:dyDescent="0.2">
      <c r="A144" t="str">
        <f t="shared" si="15"/>
        <v>ftp://polar.ncep.noaa.gov/pub/history/waves/multi_1/</v>
      </c>
      <c r="B144">
        <f t="shared" si="16"/>
        <v>2007</v>
      </c>
      <c r="C144" s="2">
        <f t="shared" si="17"/>
        <v>12</v>
      </c>
      <c r="D144" s="2" t="str">
        <f t="shared" si="17"/>
        <v>/gribs/multi_1.glo_30m.wind.</v>
      </c>
      <c r="E144">
        <f t="shared" si="18"/>
        <v>2007</v>
      </c>
      <c r="F144" s="2">
        <f t="shared" si="19"/>
        <v>12</v>
      </c>
      <c r="G144" t="str">
        <f t="shared" si="21"/>
        <v>.grb2</v>
      </c>
      <c r="I144" t="s">
        <v>20</v>
      </c>
      <c r="J144" t="str">
        <f t="shared" si="20"/>
        <v>curl -O ftp://polar.ncep.noaa.gov/pub/history/waves/multi_1/200712/gribs/multi_1.glo_30m.wind.200712.grb2</v>
      </c>
    </row>
    <row r="145" spans="1:10" x14ac:dyDescent="0.2">
      <c r="A145" t="str">
        <f t="shared" si="15"/>
        <v>ftp://polar.ncep.noaa.gov/pub/history/waves/multi_1/</v>
      </c>
      <c r="B145">
        <f t="shared" si="16"/>
        <v>2008</v>
      </c>
      <c r="C145" s="2">
        <f t="shared" si="17"/>
        <v>1</v>
      </c>
      <c r="D145" s="2" t="str">
        <f t="shared" si="17"/>
        <v>/gribs/multi_1.glo_30m.dp.</v>
      </c>
      <c r="E145">
        <f t="shared" si="18"/>
        <v>2008</v>
      </c>
      <c r="F145" s="2">
        <f t="shared" si="19"/>
        <v>1</v>
      </c>
      <c r="G145" t="str">
        <f t="shared" si="21"/>
        <v>.grb2</v>
      </c>
      <c r="I145" t="s">
        <v>20</v>
      </c>
      <c r="J145" t="str">
        <f t="shared" si="20"/>
        <v>curl -O ftp://polar.ncep.noaa.gov/pub/history/waves/multi_1/200801/gribs/multi_1.glo_30m.dp.200801.grb2</v>
      </c>
    </row>
    <row r="146" spans="1:10" x14ac:dyDescent="0.2">
      <c r="A146" t="str">
        <f t="shared" si="15"/>
        <v>ftp://polar.ncep.noaa.gov/pub/history/waves/multi_1/</v>
      </c>
      <c r="B146">
        <f t="shared" si="16"/>
        <v>2008</v>
      </c>
      <c r="C146" s="2">
        <f t="shared" si="17"/>
        <v>1</v>
      </c>
      <c r="D146" s="2" t="str">
        <f t="shared" si="17"/>
        <v>/gribs/multi_1.glo_30m.hs.</v>
      </c>
      <c r="E146">
        <f t="shared" si="18"/>
        <v>2008</v>
      </c>
      <c r="F146" s="2">
        <f t="shared" si="19"/>
        <v>1</v>
      </c>
      <c r="G146" t="str">
        <f t="shared" si="21"/>
        <v>.grb2</v>
      </c>
      <c r="I146" t="s">
        <v>20</v>
      </c>
      <c r="J146" t="str">
        <f t="shared" si="20"/>
        <v>curl -O ftp://polar.ncep.noaa.gov/pub/history/waves/multi_1/200801/gribs/multi_1.glo_30m.hs.200801.grb2</v>
      </c>
    </row>
    <row r="147" spans="1:10" x14ac:dyDescent="0.2">
      <c r="A147" t="str">
        <f t="shared" si="15"/>
        <v>ftp://polar.ncep.noaa.gov/pub/history/waves/multi_1/</v>
      </c>
      <c r="B147">
        <f t="shared" si="16"/>
        <v>2008</v>
      </c>
      <c r="C147" s="2">
        <f t="shared" si="17"/>
        <v>1</v>
      </c>
      <c r="D147" s="2" t="str">
        <f t="shared" si="17"/>
        <v>/gribs/multi_1.glo_30m.tp.</v>
      </c>
      <c r="E147">
        <f t="shared" si="18"/>
        <v>2008</v>
      </c>
      <c r="F147" s="2">
        <f t="shared" si="19"/>
        <v>1</v>
      </c>
      <c r="G147" t="str">
        <f t="shared" si="21"/>
        <v>.grb2</v>
      </c>
      <c r="I147" t="s">
        <v>20</v>
      </c>
      <c r="J147" t="str">
        <f t="shared" si="20"/>
        <v>curl -O ftp://polar.ncep.noaa.gov/pub/history/waves/multi_1/200801/gribs/multi_1.glo_30m.tp.200801.grb2</v>
      </c>
    </row>
    <row r="148" spans="1:10" x14ac:dyDescent="0.2">
      <c r="A148" t="str">
        <f t="shared" si="15"/>
        <v>ftp://polar.ncep.noaa.gov/pub/history/waves/multi_1/</v>
      </c>
      <c r="B148">
        <f t="shared" si="16"/>
        <v>2008</v>
      </c>
      <c r="C148" s="2">
        <f t="shared" si="17"/>
        <v>1</v>
      </c>
      <c r="D148" s="2" t="str">
        <f t="shared" si="17"/>
        <v>/gribs/multi_1.glo_30m.wind.</v>
      </c>
      <c r="E148">
        <f t="shared" si="18"/>
        <v>2008</v>
      </c>
      <c r="F148" s="2">
        <f t="shared" si="19"/>
        <v>1</v>
      </c>
      <c r="G148" t="str">
        <f t="shared" si="21"/>
        <v>.grb2</v>
      </c>
      <c r="I148" t="s">
        <v>20</v>
      </c>
      <c r="J148" t="str">
        <f t="shared" si="20"/>
        <v>curl -O ftp://polar.ncep.noaa.gov/pub/history/waves/multi_1/200801/gribs/multi_1.glo_30m.wind.200801.grb2</v>
      </c>
    </row>
    <row r="149" spans="1:10" x14ac:dyDescent="0.2">
      <c r="A149" t="str">
        <f t="shared" si="15"/>
        <v>ftp://polar.ncep.noaa.gov/pub/history/waves/multi_1/</v>
      </c>
      <c r="B149">
        <f t="shared" si="16"/>
        <v>2008</v>
      </c>
      <c r="C149" s="2">
        <f t="shared" si="17"/>
        <v>2</v>
      </c>
      <c r="D149" s="2" t="str">
        <f t="shared" si="17"/>
        <v>/gribs/multi_1.glo_30m.dp.</v>
      </c>
      <c r="E149">
        <f t="shared" si="18"/>
        <v>2008</v>
      </c>
      <c r="F149" s="2">
        <f t="shared" si="19"/>
        <v>2</v>
      </c>
      <c r="G149" t="str">
        <f t="shared" si="21"/>
        <v>.grb2</v>
      </c>
      <c r="I149" t="s">
        <v>20</v>
      </c>
      <c r="J149" t="str">
        <f t="shared" si="20"/>
        <v>curl -O ftp://polar.ncep.noaa.gov/pub/history/waves/multi_1/200802/gribs/multi_1.glo_30m.dp.200802.grb2</v>
      </c>
    </row>
    <row r="150" spans="1:10" x14ac:dyDescent="0.2">
      <c r="A150" t="str">
        <f t="shared" si="15"/>
        <v>ftp://polar.ncep.noaa.gov/pub/history/waves/multi_1/</v>
      </c>
      <c r="B150">
        <f t="shared" si="16"/>
        <v>2008</v>
      </c>
      <c r="C150" s="2">
        <f t="shared" si="17"/>
        <v>2</v>
      </c>
      <c r="D150" s="2" t="str">
        <f t="shared" si="17"/>
        <v>/gribs/multi_1.glo_30m.hs.</v>
      </c>
      <c r="E150">
        <f t="shared" si="18"/>
        <v>2008</v>
      </c>
      <c r="F150" s="2">
        <f t="shared" si="19"/>
        <v>2</v>
      </c>
      <c r="G150" t="str">
        <f t="shared" si="21"/>
        <v>.grb2</v>
      </c>
      <c r="I150" t="s">
        <v>20</v>
      </c>
      <c r="J150" t="str">
        <f t="shared" si="20"/>
        <v>curl -O ftp://polar.ncep.noaa.gov/pub/history/waves/multi_1/200802/gribs/multi_1.glo_30m.hs.200802.grb2</v>
      </c>
    </row>
    <row r="151" spans="1:10" x14ac:dyDescent="0.2">
      <c r="A151" t="str">
        <f t="shared" si="15"/>
        <v>ftp://polar.ncep.noaa.gov/pub/history/waves/multi_1/</v>
      </c>
      <c r="B151">
        <f t="shared" si="16"/>
        <v>2008</v>
      </c>
      <c r="C151" s="2">
        <f t="shared" si="17"/>
        <v>2</v>
      </c>
      <c r="D151" s="2" t="str">
        <f t="shared" si="17"/>
        <v>/gribs/multi_1.glo_30m.tp.</v>
      </c>
      <c r="E151">
        <f t="shared" si="18"/>
        <v>2008</v>
      </c>
      <c r="F151" s="2">
        <f t="shared" si="19"/>
        <v>2</v>
      </c>
      <c r="G151" t="str">
        <f t="shared" si="21"/>
        <v>.grb2</v>
      </c>
      <c r="I151" t="s">
        <v>20</v>
      </c>
      <c r="J151" t="str">
        <f t="shared" si="20"/>
        <v>curl -O ftp://polar.ncep.noaa.gov/pub/history/waves/multi_1/200802/gribs/multi_1.glo_30m.tp.200802.grb2</v>
      </c>
    </row>
    <row r="152" spans="1:10" x14ac:dyDescent="0.2">
      <c r="A152" t="str">
        <f t="shared" si="15"/>
        <v>ftp://polar.ncep.noaa.gov/pub/history/waves/multi_1/</v>
      </c>
      <c r="B152">
        <f t="shared" si="16"/>
        <v>2008</v>
      </c>
      <c r="C152" s="2">
        <f t="shared" si="17"/>
        <v>2</v>
      </c>
      <c r="D152" s="2" t="str">
        <f t="shared" si="17"/>
        <v>/gribs/multi_1.glo_30m.wind.</v>
      </c>
      <c r="E152">
        <f t="shared" si="18"/>
        <v>2008</v>
      </c>
      <c r="F152" s="2">
        <f t="shared" si="19"/>
        <v>2</v>
      </c>
      <c r="G152" t="str">
        <f t="shared" si="21"/>
        <v>.grb2</v>
      </c>
      <c r="I152" t="s">
        <v>20</v>
      </c>
      <c r="J152" t="str">
        <f t="shared" si="20"/>
        <v>curl -O ftp://polar.ncep.noaa.gov/pub/history/waves/multi_1/200802/gribs/multi_1.glo_30m.wind.200802.grb2</v>
      </c>
    </row>
    <row r="153" spans="1:10" x14ac:dyDescent="0.2">
      <c r="A153" t="str">
        <f t="shared" si="15"/>
        <v>ftp://polar.ncep.noaa.gov/pub/history/waves/multi_1/</v>
      </c>
      <c r="B153">
        <f t="shared" si="16"/>
        <v>2008</v>
      </c>
      <c r="C153" s="2">
        <f t="shared" si="17"/>
        <v>3</v>
      </c>
      <c r="D153" s="2" t="str">
        <f t="shared" si="17"/>
        <v>/gribs/multi_1.glo_30m.dp.</v>
      </c>
      <c r="E153">
        <f t="shared" si="18"/>
        <v>2008</v>
      </c>
      <c r="F153" s="2">
        <f t="shared" si="19"/>
        <v>3</v>
      </c>
      <c r="G153" t="str">
        <f t="shared" si="21"/>
        <v>.grb2</v>
      </c>
      <c r="I153" t="s">
        <v>20</v>
      </c>
      <c r="J153" t="str">
        <f t="shared" si="20"/>
        <v>curl -O ftp://polar.ncep.noaa.gov/pub/history/waves/multi_1/200803/gribs/multi_1.glo_30m.dp.200803.grb2</v>
      </c>
    </row>
    <row r="154" spans="1:10" x14ac:dyDescent="0.2">
      <c r="A154" t="str">
        <f t="shared" si="15"/>
        <v>ftp://polar.ncep.noaa.gov/pub/history/waves/multi_1/</v>
      </c>
      <c r="B154">
        <f t="shared" si="16"/>
        <v>2008</v>
      </c>
      <c r="C154" s="2">
        <f t="shared" si="17"/>
        <v>3</v>
      </c>
      <c r="D154" s="2" t="str">
        <f t="shared" si="17"/>
        <v>/gribs/multi_1.glo_30m.hs.</v>
      </c>
      <c r="E154">
        <f t="shared" si="18"/>
        <v>2008</v>
      </c>
      <c r="F154" s="2">
        <f t="shared" si="19"/>
        <v>3</v>
      </c>
      <c r="G154" t="str">
        <f t="shared" si="21"/>
        <v>.grb2</v>
      </c>
      <c r="I154" t="s">
        <v>20</v>
      </c>
      <c r="J154" t="str">
        <f t="shared" si="20"/>
        <v>curl -O ftp://polar.ncep.noaa.gov/pub/history/waves/multi_1/200803/gribs/multi_1.glo_30m.hs.200803.grb2</v>
      </c>
    </row>
    <row r="155" spans="1:10" x14ac:dyDescent="0.2">
      <c r="A155" t="str">
        <f t="shared" si="15"/>
        <v>ftp://polar.ncep.noaa.gov/pub/history/waves/multi_1/</v>
      </c>
      <c r="B155">
        <f t="shared" si="16"/>
        <v>2008</v>
      </c>
      <c r="C155" s="2">
        <f t="shared" si="17"/>
        <v>3</v>
      </c>
      <c r="D155" s="2" t="str">
        <f t="shared" si="17"/>
        <v>/gribs/multi_1.glo_30m.tp.</v>
      </c>
      <c r="E155">
        <f t="shared" si="18"/>
        <v>2008</v>
      </c>
      <c r="F155" s="2">
        <f t="shared" si="19"/>
        <v>3</v>
      </c>
      <c r="G155" t="str">
        <f t="shared" si="21"/>
        <v>.grb2</v>
      </c>
      <c r="I155" t="s">
        <v>20</v>
      </c>
      <c r="J155" t="str">
        <f t="shared" si="20"/>
        <v>curl -O ftp://polar.ncep.noaa.gov/pub/history/waves/multi_1/200803/gribs/multi_1.glo_30m.tp.200803.grb2</v>
      </c>
    </row>
    <row r="156" spans="1:10" x14ac:dyDescent="0.2">
      <c r="A156" t="str">
        <f t="shared" si="15"/>
        <v>ftp://polar.ncep.noaa.gov/pub/history/waves/multi_1/</v>
      </c>
      <c r="B156">
        <f t="shared" si="16"/>
        <v>2008</v>
      </c>
      <c r="C156" s="2">
        <f t="shared" si="17"/>
        <v>3</v>
      </c>
      <c r="D156" s="2" t="str">
        <f t="shared" si="17"/>
        <v>/gribs/multi_1.glo_30m.wind.</v>
      </c>
      <c r="E156">
        <f t="shared" si="18"/>
        <v>2008</v>
      </c>
      <c r="F156" s="2">
        <f t="shared" si="19"/>
        <v>3</v>
      </c>
      <c r="G156" t="str">
        <f t="shared" si="21"/>
        <v>.grb2</v>
      </c>
      <c r="I156" t="s">
        <v>20</v>
      </c>
      <c r="J156" t="str">
        <f t="shared" si="20"/>
        <v>curl -O ftp://polar.ncep.noaa.gov/pub/history/waves/multi_1/200803/gribs/multi_1.glo_30m.wind.200803.grb2</v>
      </c>
    </row>
    <row r="157" spans="1:10" x14ac:dyDescent="0.2">
      <c r="A157" t="str">
        <f t="shared" si="15"/>
        <v>ftp://polar.ncep.noaa.gov/pub/history/waves/multi_1/</v>
      </c>
      <c r="B157">
        <f t="shared" si="16"/>
        <v>2008</v>
      </c>
      <c r="C157" s="2">
        <f t="shared" si="17"/>
        <v>4</v>
      </c>
      <c r="D157" s="2" t="str">
        <f t="shared" si="17"/>
        <v>/gribs/multi_1.glo_30m.dp.</v>
      </c>
      <c r="E157">
        <f t="shared" si="18"/>
        <v>2008</v>
      </c>
      <c r="F157" s="2">
        <f t="shared" si="19"/>
        <v>4</v>
      </c>
      <c r="G157" t="str">
        <f t="shared" si="21"/>
        <v>.grb2</v>
      </c>
      <c r="I157" t="s">
        <v>20</v>
      </c>
      <c r="J157" t="str">
        <f t="shared" si="20"/>
        <v>curl -O ftp://polar.ncep.noaa.gov/pub/history/waves/multi_1/200804/gribs/multi_1.glo_30m.dp.200804.grb2</v>
      </c>
    </row>
    <row r="158" spans="1:10" x14ac:dyDescent="0.2">
      <c r="A158" t="str">
        <f t="shared" si="15"/>
        <v>ftp://polar.ncep.noaa.gov/pub/history/waves/multi_1/</v>
      </c>
      <c r="B158">
        <f t="shared" si="16"/>
        <v>2008</v>
      </c>
      <c r="C158" s="2">
        <f t="shared" si="17"/>
        <v>4</v>
      </c>
      <c r="D158" s="2" t="str">
        <f t="shared" si="17"/>
        <v>/gribs/multi_1.glo_30m.hs.</v>
      </c>
      <c r="E158">
        <f t="shared" si="18"/>
        <v>2008</v>
      </c>
      <c r="F158" s="2">
        <f t="shared" si="19"/>
        <v>4</v>
      </c>
      <c r="G158" t="str">
        <f t="shared" si="21"/>
        <v>.grb2</v>
      </c>
      <c r="I158" t="s">
        <v>20</v>
      </c>
      <c r="J158" t="str">
        <f t="shared" si="20"/>
        <v>curl -O ftp://polar.ncep.noaa.gov/pub/history/waves/multi_1/200804/gribs/multi_1.glo_30m.hs.200804.grb2</v>
      </c>
    </row>
    <row r="159" spans="1:10" x14ac:dyDescent="0.2">
      <c r="A159" t="str">
        <f t="shared" si="15"/>
        <v>ftp://polar.ncep.noaa.gov/pub/history/waves/multi_1/</v>
      </c>
      <c r="B159">
        <f t="shared" si="16"/>
        <v>2008</v>
      </c>
      <c r="C159" s="2">
        <f t="shared" si="17"/>
        <v>4</v>
      </c>
      <c r="D159" s="2" t="str">
        <f t="shared" si="17"/>
        <v>/gribs/multi_1.glo_30m.tp.</v>
      </c>
      <c r="E159">
        <f t="shared" si="18"/>
        <v>2008</v>
      </c>
      <c r="F159" s="2">
        <f t="shared" si="19"/>
        <v>4</v>
      </c>
      <c r="G159" t="str">
        <f t="shared" si="21"/>
        <v>.grb2</v>
      </c>
      <c r="I159" t="s">
        <v>20</v>
      </c>
      <c r="J159" t="str">
        <f t="shared" si="20"/>
        <v>curl -O ftp://polar.ncep.noaa.gov/pub/history/waves/multi_1/200804/gribs/multi_1.glo_30m.tp.200804.grb2</v>
      </c>
    </row>
    <row r="160" spans="1:10" x14ac:dyDescent="0.2">
      <c r="A160" t="str">
        <f t="shared" si="15"/>
        <v>ftp://polar.ncep.noaa.gov/pub/history/waves/multi_1/</v>
      </c>
      <c r="B160">
        <f t="shared" si="16"/>
        <v>2008</v>
      </c>
      <c r="C160" s="2">
        <f t="shared" si="17"/>
        <v>4</v>
      </c>
      <c r="D160" s="2" t="str">
        <f t="shared" si="17"/>
        <v>/gribs/multi_1.glo_30m.wind.</v>
      </c>
      <c r="E160">
        <f t="shared" si="18"/>
        <v>2008</v>
      </c>
      <c r="F160" s="2">
        <f t="shared" si="19"/>
        <v>4</v>
      </c>
      <c r="G160" t="str">
        <f t="shared" si="21"/>
        <v>.grb2</v>
      </c>
      <c r="I160" t="s">
        <v>20</v>
      </c>
      <c r="J160" t="str">
        <f t="shared" si="20"/>
        <v>curl -O ftp://polar.ncep.noaa.gov/pub/history/waves/multi_1/200804/gribs/multi_1.glo_30m.wind.200804.grb2</v>
      </c>
    </row>
    <row r="161" spans="1:10" x14ac:dyDescent="0.2">
      <c r="A161" t="str">
        <f t="shared" si="15"/>
        <v>ftp://polar.ncep.noaa.gov/pub/history/waves/multi_1/</v>
      </c>
      <c r="B161">
        <f t="shared" si="16"/>
        <v>2008</v>
      </c>
      <c r="C161" s="2">
        <f t="shared" si="17"/>
        <v>5</v>
      </c>
      <c r="D161" s="2" t="str">
        <f t="shared" si="17"/>
        <v>/gribs/multi_1.glo_30m.dp.</v>
      </c>
      <c r="E161">
        <f t="shared" si="18"/>
        <v>2008</v>
      </c>
      <c r="F161" s="2">
        <f t="shared" si="19"/>
        <v>5</v>
      </c>
      <c r="G161" t="str">
        <f t="shared" si="21"/>
        <v>.grb2</v>
      </c>
      <c r="I161" t="s">
        <v>20</v>
      </c>
      <c r="J161" t="str">
        <f t="shared" si="20"/>
        <v>curl -O ftp://polar.ncep.noaa.gov/pub/history/waves/multi_1/200805/gribs/multi_1.glo_30m.dp.200805.grb2</v>
      </c>
    </row>
    <row r="162" spans="1:10" x14ac:dyDescent="0.2">
      <c r="A162" t="str">
        <f t="shared" ref="A162:A225" si="22">A114</f>
        <v>ftp://polar.ncep.noaa.gov/pub/history/waves/multi_1/</v>
      </c>
      <c r="B162">
        <f t="shared" ref="B162:B225" si="23">B114+1</f>
        <v>2008</v>
      </c>
      <c r="C162" s="2">
        <f t="shared" ref="C162:D225" si="24">C114</f>
        <v>5</v>
      </c>
      <c r="D162" s="2" t="str">
        <f t="shared" si="24"/>
        <v>/gribs/multi_1.glo_30m.hs.</v>
      </c>
      <c r="E162">
        <f t="shared" ref="E162:E225" si="25">B162</f>
        <v>2008</v>
      </c>
      <c r="F162" s="2">
        <f t="shared" ref="F162:F225" si="26">C162</f>
        <v>5</v>
      </c>
      <c r="G162" t="str">
        <f t="shared" si="21"/>
        <v>.grb2</v>
      </c>
      <c r="I162" t="s">
        <v>20</v>
      </c>
      <c r="J162" t="str">
        <f t="shared" si="20"/>
        <v>curl -O ftp://polar.ncep.noaa.gov/pub/history/waves/multi_1/200805/gribs/multi_1.glo_30m.hs.200805.grb2</v>
      </c>
    </row>
    <row r="163" spans="1:10" x14ac:dyDescent="0.2">
      <c r="A163" t="str">
        <f t="shared" si="22"/>
        <v>ftp://polar.ncep.noaa.gov/pub/history/waves/multi_1/</v>
      </c>
      <c r="B163">
        <f t="shared" si="23"/>
        <v>2008</v>
      </c>
      <c r="C163" s="2">
        <f t="shared" si="24"/>
        <v>5</v>
      </c>
      <c r="D163" s="2" t="str">
        <f t="shared" si="24"/>
        <v>/gribs/multi_1.glo_30m.tp.</v>
      </c>
      <c r="E163">
        <f t="shared" si="25"/>
        <v>2008</v>
      </c>
      <c r="F163" s="2">
        <f t="shared" si="26"/>
        <v>5</v>
      </c>
      <c r="G163" t="str">
        <f t="shared" si="21"/>
        <v>.grb2</v>
      </c>
      <c r="I163" t="s">
        <v>20</v>
      </c>
      <c r="J163" t="str">
        <f t="shared" si="20"/>
        <v>curl -O ftp://polar.ncep.noaa.gov/pub/history/waves/multi_1/200805/gribs/multi_1.glo_30m.tp.200805.grb2</v>
      </c>
    </row>
    <row r="164" spans="1:10" x14ac:dyDescent="0.2">
      <c r="A164" t="str">
        <f t="shared" si="22"/>
        <v>ftp://polar.ncep.noaa.gov/pub/history/waves/multi_1/</v>
      </c>
      <c r="B164">
        <f t="shared" si="23"/>
        <v>2008</v>
      </c>
      <c r="C164" s="2">
        <f t="shared" si="24"/>
        <v>5</v>
      </c>
      <c r="D164" s="2" t="str">
        <f t="shared" si="24"/>
        <v>/gribs/multi_1.glo_30m.wind.</v>
      </c>
      <c r="E164">
        <f t="shared" si="25"/>
        <v>2008</v>
      </c>
      <c r="F164" s="2">
        <f t="shared" si="26"/>
        <v>5</v>
      </c>
      <c r="G164" t="str">
        <f t="shared" si="21"/>
        <v>.grb2</v>
      </c>
      <c r="I164" t="s">
        <v>20</v>
      </c>
      <c r="J164" t="str">
        <f t="shared" si="20"/>
        <v>curl -O ftp://polar.ncep.noaa.gov/pub/history/waves/multi_1/200805/gribs/multi_1.glo_30m.wind.200805.grb2</v>
      </c>
    </row>
    <row r="165" spans="1:10" x14ac:dyDescent="0.2">
      <c r="A165" t="str">
        <f t="shared" si="22"/>
        <v>ftp://polar.ncep.noaa.gov/pub/history/waves/multi_1/</v>
      </c>
      <c r="B165">
        <f t="shared" si="23"/>
        <v>2008</v>
      </c>
      <c r="C165" s="2">
        <f t="shared" si="24"/>
        <v>6</v>
      </c>
      <c r="D165" s="2" t="str">
        <f t="shared" si="24"/>
        <v>/gribs/multi_1.glo_30m.dp.</v>
      </c>
      <c r="E165">
        <f t="shared" si="25"/>
        <v>2008</v>
      </c>
      <c r="F165" s="2">
        <f t="shared" si="26"/>
        <v>6</v>
      </c>
      <c r="G165" t="str">
        <f t="shared" si="21"/>
        <v>.grb2</v>
      </c>
      <c r="I165" t="s">
        <v>20</v>
      </c>
      <c r="J165" t="str">
        <f t="shared" si="20"/>
        <v>curl -O ftp://polar.ncep.noaa.gov/pub/history/waves/multi_1/200806/gribs/multi_1.glo_30m.dp.200806.grb2</v>
      </c>
    </row>
    <row r="166" spans="1:10" x14ac:dyDescent="0.2">
      <c r="A166" t="str">
        <f t="shared" si="22"/>
        <v>ftp://polar.ncep.noaa.gov/pub/history/waves/multi_1/</v>
      </c>
      <c r="B166">
        <f t="shared" si="23"/>
        <v>2008</v>
      </c>
      <c r="C166" s="2">
        <f t="shared" si="24"/>
        <v>6</v>
      </c>
      <c r="D166" s="2" t="str">
        <f t="shared" si="24"/>
        <v>/gribs/multi_1.glo_30m.hs.</v>
      </c>
      <c r="E166">
        <f t="shared" si="25"/>
        <v>2008</v>
      </c>
      <c r="F166" s="2">
        <f t="shared" si="26"/>
        <v>6</v>
      </c>
      <c r="G166" t="str">
        <f t="shared" si="21"/>
        <v>.grb2</v>
      </c>
      <c r="I166" t="s">
        <v>20</v>
      </c>
      <c r="J166" t="str">
        <f t="shared" si="20"/>
        <v>curl -O ftp://polar.ncep.noaa.gov/pub/history/waves/multi_1/200806/gribs/multi_1.glo_30m.hs.200806.grb2</v>
      </c>
    </row>
    <row r="167" spans="1:10" x14ac:dyDescent="0.2">
      <c r="A167" t="str">
        <f t="shared" si="22"/>
        <v>ftp://polar.ncep.noaa.gov/pub/history/waves/multi_1/</v>
      </c>
      <c r="B167">
        <f t="shared" si="23"/>
        <v>2008</v>
      </c>
      <c r="C167" s="2">
        <f t="shared" si="24"/>
        <v>6</v>
      </c>
      <c r="D167" s="2" t="str">
        <f t="shared" si="24"/>
        <v>/gribs/multi_1.glo_30m.tp.</v>
      </c>
      <c r="E167">
        <f t="shared" si="25"/>
        <v>2008</v>
      </c>
      <c r="F167" s="2">
        <f t="shared" si="26"/>
        <v>6</v>
      </c>
      <c r="G167" t="str">
        <f t="shared" si="21"/>
        <v>.grb2</v>
      </c>
      <c r="I167" t="s">
        <v>20</v>
      </c>
      <c r="J167" t="str">
        <f t="shared" si="20"/>
        <v>curl -O ftp://polar.ncep.noaa.gov/pub/history/waves/multi_1/200806/gribs/multi_1.glo_30m.tp.200806.grb2</v>
      </c>
    </row>
    <row r="168" spans="1:10" x14ac:dyDescent="0.2">
      <c r="A168" t="str">
        <f t="shared" si="22"/>
        <v>ftp://polar.ncep.noaa.gov/pub/history/waves/multi_1/</v>
      </c>
      <c r="B168">
        <f t="shared" si="23"/>
        <v>2008</v>
      </c>
      <c r="C168" s="2">
        <f t="shared" si="24"/>
        <v>6</v>
      </c>
      <c r="D168" s="2" t="str">
        <f t="shared" si="24"/>
        <v>/gribs/multi_1.glo_30m.wind.</v>
      </c>
      <c r="E168">
        <f t="shared" si="25"/>
        <v>2008</v>
      </c>
      <c r="F168" s="2">
        <f t="shared" si="26"/>
        <v>6</v>
      </c>
      <c r="G168" t="str">
        <f t="shared" si="21"/>
        <v>.grb2</v>
      </c>
      <c r="I168" t="s">
        <v>20</v>
      </c>
      <c r="J168" t="str">
        <f t="shared" si="20"/>
        <v>curl -O ftp://polar.ncep.noaa.gov/pub/history/waves/multi_1/200806/gribs/multi_1.glo_30m.wind.200806.grb2</v>
      </c>
    </row>
    <row r="169" spans="1:10" x14ac:dyDescent="0.2">
      <c r="A169" t="str">
        <f t="shared" si="22"/>
        <v>ftp://polar.ncep.noaa.gov/pub/history/waves/multi_1/</v>
      </c>
      <c r="B169">
        <f t="shared" si="23"/>
        <v>2008</v>
      </c>
      <c r="C169" s="2">
        <f t="shared" si="24"/>
        <v>7</v>
      </c>
      <c r="D169" s="2" t="str">
        <f t="shared" si="24"/>
        <v>/gribs/multi_1.glo_30m.dp.</v>
      </c>
      <c r="E169">
        <f t="shared" si="25"/>
        <v>2008</v>
      </c>
      <c r="F169" s="2">
        <f t="shared" si="26"/>
        <v>7</v>
      </c>
      <c r="G169" t="str">
        <f t="shared" si="21"/>
        <v>.grb2</v>
      </c>
      <c r="I169" t="s">
        <v>20</v>
      </c>
      <c r="J169" t="str">
        <f t="shared" si="20"/>
        <v>curl -O ftp://polar.ncep.noaa.gov/pub/history/waves/multi_1/200807/gribs/multi_1.glo_30m.dp.200807.grb2</v>
      </c>
    </row>
    <row r="170" spans="1:10" x14ac:dyDescent="0.2">
      <c r="A170" t="str">
        <f t="shared" si="22"/>
        <v>ftp://polar.ncep.noaa.gov/pub/history/waves/multi_1/</v>
      </c>
      <c r="B170">
        <f t="shared" si="23"/>
        <v>2008</v>
      </c>
      <c r="C170" s="2">
        <f t="shared" si="24"/>
        <v>7</v>
      </c>
      <c r="D170" s="2" t="str">
        <f t="shared" si="24"/>
        <v>/gribs/multi_1.glo_30m.hs.</v>
      </c>
      <c r="E170">
        <f t="shared" si="25"/>
        <v>2008</v>
      </c>
      <c r="F170" s="2">
        <f t="shared" si="26"/>
        <v>7</v>
      </c>
      <c r="G170" t="str">
        <f t="shared" si="21"/>
        <v>.grb2</v>
      </c>
      <c r="I170" t="s">
        <v>20</v>
      </c>
      <c r="J170" t="str">
        <f t="shared" si="20"/>
        <v>curl -O ftp://polar.ncep.noaa.gov/pub/history/waves/multi_1/200807/gribs/multi_1.glo_30m.hs.200807.grb2</v>
      </c>
    </row>
    <row r="171" spans="1:10" x14ac:dyDescent="0.2">
      <c r="A171" t="str">
        <f t="shared" si="22"/>
        <v>ftp://polar.ncep.noaa.gov/pub/history/waves/multi_1/</v>
      </c>
      <c r="B171">
        <f t="shared" si="23"/>
        <v>2008</v>
      </c>
      <c r="C171" s="2">
        <f t="shared" si="24"/>
        <v>7</v>
      </c>
      <c r="D171" s="2" t="str">
        <f t="shared" si="24"/>
        <v>/gribs/multi_1.glo_30m.tp.</v>
      </c>
      <c r="E171">
        <f t="shared" si="25"/>
        <v>2008</v>
      </c>
      <c r="F171" s="2">
        <f t="shared" si="26"/>
        <v>7</v>
      </c>
      <c r="G171" t="str">
        <f t="shared" si="21"/>
        <v>.grb2</v>
      </c>
      <c r="I171" t="s">
        <v>20</v>
      </c>
      <c r="J171" t="str">
        <f t="shared" si="20"/>
        <v>curl -O ftp://polar.ncep.noaa.gov/pub/history/waves/multi_1/200807/gribs/multi_1.glo_30m.tp.200807.grb2</v>
      </c>
    </row>
    <row r="172" spans="1:10" x14ac:dyDescent="0.2">
      <c r="A172" t="str">
        <f t="shared" si="22"/>
        <v>ftp://polar.ncep.noaa.gov/pub/history/waves/multi_1/</v>
      </c>
      <c r="B172">
        <f t="shared" si="23"/>
        <v>2008</v>
      </c>
      <c r="C172" s="2">
        <f t="shared" si="24"/>
        <v>7</v>
      </c>
      <c r="D172" s="2" t="str">
        <f t="shared" si="24"/>
        <v>/gribs/multi_1.glo_30m.wind.</v>
      </c>
      <c r="E172">
        <f t="shared" si="25"/>
        <v>2008</v>
      </c>
      <c r="F172" s="2">
        <f t="shared" si="26"/>
        <v>7</v>
      </c>
      <c r="G172" t="str">
        <f t="shared" si="21"/>
        <v>.grb2</v>
      </c>
      <c r="I172" t="s">
        <v>20</v>
      </c>
      <c r="J172" t="str">
        <f t="shared" si="20"/>
        <v>curl -O ftp://polar.ncep.noaa.gov/pub/history/waves/multi_1/200807/gribs/multi_1.glo_30m.wind.200807.grb2</v>
      </c>
    </row>
    <row r="173" spans="1:10" x14ac:dyDescent="0.2">
      <c r="A173" t="str">
        <f t="shared" si="22"/>
        <v>ftp://polar.ncep.noaa.gov/pub/history/waves/multi_1/</v>
      </c>
      <c r="B173">
        <f t="shared" si="23"/>
        <v>2008</v>
      </c>
      <c r="C173" s="2">
        <f t="shared" si="24"/>
        <v>8</v>
      </c>
      <c r="D173" s="2" t="str">
        <f t="shared" si="24"/>
        <v>/gribs/multi_1.glo_30m.dp.</v>
      </c>
      <c r="E173">
        <f t="shared" si="25"/>
        <v>2008</v>
      </c>
      <c r="F173" s="2">
        <f t="shared" si="26"/>
        <v>8</v>
      </c>
      <c r="G173" t="str">
        <f t="shared" si="21"/>
        <v>.grb2</v>
      </c>
      <c r="I173" t="s">
        <v>20</v>
      </c>
      <c r="J173" t="str">
        <f t="shared" si="20"/>
        <v>curl -O ftp://polar.ncep.noaa.gov/pub/history/waves/multi_1/200808/gribs/multi_1.glo_30m.dp.200808.grb2</v>
      </c>
    </row>
    <row r="174" spans="1:10" x14ac:dyDescent="0.2">
      <c r="A174" t="str">
        <f t="shared" si="22"/>
        <v>ftp://polar.ncep.noaa.gov/pub/history/waves/multi_1/</v>
      </c>
      <c r="B174">
        <f t="shared" si="23"/>
        <v>2008</v>
      </c>
      <c r="C174" s="2">
        <f t="shared" si="24"/>
        <v>8</v>
      </c>
      <c r="D174" s="2" t="str">
        <f t="shared" si="24"/>
        <v>/gribs/multi_1.glo_30m.hs.</v>
      </c>
      <c r="E174">
        <f t="shared" si="25"/>
        <v>2008</v>
      </c>
      <c r="F174" s="2">
        <f t="shared" si="26"/>
        <v>8</v>
      </c>
      <c r="G174" t="str">
        <f t="shared" si="21"/>
        <v>.grb2</v>
      </c>
      <c r="I174" t="s">
        <v>20</v>
      </c>
      <c r="J174" t="str">
        <f t="shared" si="20"/>
        <v>curl -O ftp://polar.ncep.noaa.gov/pub/history/waves/multi_1/200808/gribs/multi_1.glo_30m.hs.200808.grb2</v>
      </c>
    </row>
    <row r="175" spans="1:10" x14ac:dyDescent="0.2">
      <c r="A175" t="str">
        <f t="shared" si="22"/>
        <v>ftp://polar.ncep.noaa.gov/pub/history/waves/multi_1/</v>
      </c>
      <c r="B175">
        <f t="shared" si="23"/>
        <v>2008</v>
      </c>
      <c r="C175" s="2">
        <f t="shared" si="24"/>
        <v>8</v>
      </c>
      <c r="D175" s="2" t="str">
        <f t="shared" si="24"/>
        <v>/gribs/multi_1.glo_30m.tp.</v>
      </c>
      <c r="E175">
        <f t="shared" si="25"/>
        <v>2008</v>
      </c>
      <c r="F175" s="2">
        <f t="shared" si="26"/>
        <v>8</v>
      </c>
      <c r="G175" t="str">
        <f t="shared" si="21"/>
        <v>.grb2</v>
      </c>
      <c r="I175" t="s">
        <v>20</v>
      </c>
      <c r="J175" t="str">
        <f t="shared" si="20"/>
        <v>curl -O ftp://polar.ncep.noaa.gov/pub/history/waves/multi_1/200808/gribs/multi_1.glo_30m.tp.200808.grb2</v>
      </c>
    </row>
    <row r="176" spans="1:10" x14ac:dyDescent="0.2">
      <c r="A176" t="str">
        <f t="shared" si="22"/>
        <v>ftp://polar.ncep.noaa.gov/pub/history/waves/multi_1/</v>
      </c>
      <c r="B176">
        <f t="shared" si="23"/>
        <v>2008</v>
      </c>
      <c r="C176" s="2">
        <f t="shared" si="24"/>
        <v>8</v>
      </c>
      <c r="D176" s="2" t="str">
        <f t="shared" si="24"/>
        <v>/gribs/multi_1.glo_30m.wind.</v>
      </c>
      <c r="E176">
        <f t="shared" si="25"/>
        <v>2008</v>
      </c>
      <c r="F176" s="2">
        <f t="shared" si="26"/>
        <v>8</v>
      </c>
      <c r="G176" t="str">
        <f t="shared" si="21"/>
        <v>.grb2</v>
      </c>
      <c r="I176" t="s">
        <v>20</v>
      </c>
      <c r="J176" t="str">
        <f t="shared" si="20"/>
        <v>curl -O ftp://polar.ncep.noaa.gov/pub/history/waves/multi_1/200808/gribs/multi_1.glo_30m.wind.200808.grb2</v>
      </c>
    </row>
    <row r="177" spans="1:10" x14ac:dyDescent="0.2">
      <c r="A177" t="str">
        <f t="shared" si="22"/>
        <v>ftp://polar.ncep.noaa.gov/pub/history/waves/multi_1/</v>
      </c>
      <c r="B177">
        <f t="shared" si="23"/>
        <v>2008</v>
      </c>
      <c r="C177" s="2">
        <f t="shared" si="24"/>
        <v>9</v>
      </c>
      <c r="D177" s="2" t="str">
        <f t="shared" si="24"/>
        <v>/gribs/multi_1.glo_30m.dp.</v>
      </c>
      <c r="E177">
        <f t="shared" si="25"/>
        <v>2008</v>
      </c>
      <c r="F177" s="2">
        <f t="shared" si="26"/>
        <v>9</v>
      </c>
      <c r="G177" t="str">
        <f t="shared" si="21"/>
        <v>.grb2</v>
      </c>
      <c r="I177" t="s">
        <v>20</v>
      </c>
      <c r="J177" t="str">
        <f t="shared" si="20"/>
        <v>curl -O ftp://polar.ncep.noaa.gov/pub/history/waves/multi_1/200809/gribs/multi_1.glo_30m.dp.200809.grb2</v>
      </c>
    </row>
    <row r="178" spans="1:10" x14ac:dyDescent="0.2">
      <c r="A178" t="str">
        <f t="shared" si="22"/>
        <v>ftp://polar.ncep.noaa.gov/pub/history/waves/multi_1/</v>
      </c>
      <c r="B178">
        <f t="shared" si="23"/>
        <v>2008</v>
      </c>
      <c r="C178" s="2">
        <f t="shared" si="24"/>
        <v>9</v>
      </c>
      <c r="D178" s="2" t="str">
        <f t="shared" si="24"/>
        <v>/gribs/multi_1.glo_30m.hs.</v>
      </c>
      <c r="E178">
        <f t="shared" si="25"/>
        <v>2008</v>
      </c>
      <c r="F178" s="2">
        <f t="shared" si="26"/>
        <v>9</v>
      </c>
      <c r="G178" t="str">
        <f t="shared" si="21"/>
        <v>.grb2</v>
      </c>
      <c r="I178" t="s">
        <v>20</v>
      </c>
      <c r="J178" t="str">
        <f t="shared" si="20"/>
        <v>curl -O ftp://polar.ncep.noaa.gov/pub/history/waves/multi_1/200809/gribs/multi_1.glo_30m.hs.200809.grb2</v>
      </c>
    </row>
    <row r="179" spans="1:10" x14ac:dyDescent="0.2">
      <c r="A179" t="str">
        <f t="shared" si="22"/>
        <v>ftp://polar.ncep.noaa.gov/pub/history/waves/multi_1/</v>
      </c>
      <c r="B179">
        <f t="shared" si="23"/>
        <v>2008</v>
      </c>
      <c r="C179" s="2">
        <f t="shared" si="24"/>
        <v>9</v>
      </c>
      <c r="D179" s="2" t="str">
        <f t="shared" si="24"/>
        <v>/gribs/multi_1.glo_30m.tp.</v>
      </c>
      <c r="E179">
        <f t="shared" si="25"/>
        <v>2008</v>
      </c>
      <c r="F179" s="2">
        <f t="shared" si="26"/>
        <v>9</v>
      </c>
      <c r="G179" t="str">
        <f t="shared" si="21"/>
        <v>.grb2</v>
      </c>
      <c r="I179" t="s">
        <v>20</v>
      </c>
      <c r="J179" t="str">
        <f t="shared" si="20"/>
        <v>curl -O ftp://polar.ncep.noaa.gov/pub/history/waves/multi_1/200809/gribs/multi_1.glo_30m.tp.200809.grb2</v>
      </c>
    </row>
    <row r="180" spans="1:10" x14ac:dyDescent="0.2">
      <c r="A180" t="str">
        <f t="shared" si="22"/>
        <v>ftp://polar.ncep.noaa.gov/pub/history/waves/multi_1/</v>
      </c>
      <c r="B180">
        <f t="shared" si="23"/>
        <v>2008</v>
      </c>
      <c r="C180" s="2">
        <f t="shared" si="24"/>
        <v>9</v>
      </c>
      <c r="D180" s="2" t="str">
        <f t="shared" si="24"/>
        <v>/gribs/multi_1.glo_30m.wind.</v>
      </c>
      <c r="E180">
        <f t="shared" si="25"/>
        <v>2008</v>
      </c>
      <c r="F180" s="2">
        <f t="shared" si="26"/>
        <v>9</v>
      </c>
      <c r="G180" t="str">
        <f t="shared" si="21"/>
        <v>.grb2</v>
      </c>
      <c r="I180" t="s">
        <v>20</v>
      </c>
      <c r="J180" t="str">
        <f t="shared" si="20"/>
        <v>curl -O ftp://polar.ncep.noaa.gov/pub/history/waves/multi_1/200809/gribs/multi_1.glo_30m.wind.200809.grb2</v>
      </c>
    </row>
    <row r="181" spans="1:10" x14ac:dyDescent="0.2">
      <c r="A181" t="str">
        <f t="shared" si="22"/>
        <v>ftp://polar.ncep.noaa.gov/pub/history/waves/multi_1/</v>
      </c>
      <c r="B181">
        <f t="shared" si="23"/>
        <v>2008</v>
      </c>
      <c r="C181" s="2">
        <f t="shared" si="24"/>
        <v>10</v>
      </c>
      <c r="D181" s="2" t="str">
        <f t="shared" si="24"/>
        <v>/gribs/multi_1.glo_30m.dp.</v>
      </c>
      <c r="E181">
        <f t="shared" si="25"/>
        <v>2008</v>
      </c>
      <c r="F181" s="2">
        <f t="shared" si="26"/>
        <v>10</v>
      </c>
      <c r="G181" t="str">
        <f t="shared" si="21"/>
        <v>.grb2</v>
      </c>
      <c r="I181" t="s">
        <v>20</v>
      </c>
      <c r="J181" t="str">
        <f t="shared" si="20"/>
        <v>curl -O ftp://polar.ncep.noaa.gov/pub/history/waves/multi_1/200810/gribs/multi_1.glo_30m.dp.200810.grb2</v>
      </c>
    </row>
    <row r="182" spans="1:10" x14ac:dyDescent="0.2">
      <c r="A182" t="str">
        <f t="shared" si="22"/>
        <v>ftp://polar.ncep.noaa.gov/pub/history/waves/multi_1/</v>
      </c>
      <c r="B182">
        <f t="shared" si="23"/>
        <v>2008</v>
      </c>
      <c r="C182" s="2">
        <f t="shared" si="24"/>
        <v>10</v>
      </c>
      <c r="D182" s="2" t="str">
        <f t="shared" si="24"/>
        <v>/gribs/multi_1.glo_30m.hs.</v>
      </c>
      <c r="E182">
        <f t="shared" si="25"/>
        <v>2008</v>
      </c>
      <c r="F182" s="2">
        <f t="shared" si="26"/>
        <v>10</v>
      </c>
      <c r="G182" t="str">
        <f t="shared" si="21"/>
        <v>.grb2</v>
      </c>
      <c r="I182" t="s">
        <v>20</v>
      </c>
      <c r="J182" t="str">
        <f t="shared" si="20"/>
        <v>curl -O ftp://polar.ncep.noaa.gov/pub/history/waves/multi_1/200810/gribs/multi_1.glo_30m.hs.200810.grb2</v>
      </c>
    </row>
    <row r="183" spans="1:10" x14ac:dyDescent="0.2">
      <c r="A183" t="str">
        <f t="shared" si="22"/>
        <v>ftp://polar.ncep.noaa.gov/pub/history/waves/multi_1/</v>
      </c>
      <c r="B183">
        <f t="shared" si="23"/>
        <v>2008</v>
      </c>
      <c r="C183" s="2">
        <f t="shared" si="24"/>
        <v>10</v>
      </c>
      <c r="D183" s="2" t="str">
        <f t="shared" si="24"/>
        <v>/gribs/multi_1.glo_30m.tp.</v>
      </c>
      <c r="E183">
        <f t="shared" si="25"/>
        <v>2008</v>
      </c>
      <c r="F183" s="2">
        <f t="shared" si="26"/>
        <v>10</v>
      </c>
      <c r="G183" t="str">
        <f t="shared" si="21"/>
        <v>.grb2</v>
      </c>
      <c r="I183" t="s">
        <v>20</v>
      </c>
      <c r="J183" t="str">
        <f t="shared" si="20"/>
        <v>curl -O ftp://polar.ncep.noaa.gov/pub/history/waves/multi_1/200810/gribs/multi_1.glo_30m.tp.200810.grb2</v>
      </c>
    </row>
    <row r="184" spans="1:10" x14ac:dyDescent="0.2">
      <c r="A184" t="str">
        <f t="shared" si="22"/>
        <v>ftp://polar.ncep.noaa.gov/pub/history/waves/multi_1/</v>
      </c>
      <c r="B184">
        <f t="shared" si="23"/>
        <v>2008</v>
      </c>
      <c r="C184" s="2">
        <f t="shared" si="24"/>
        <v>10</v>
      </c>
      <c r="D184" s="2" t="str">
        <f t="shared" si="24"/>
        <v>/gribs/multi_1.glo_30m.wind.</v>
      </c>
      <c r="E184">
        <f t="shared" si="25"/>
        <v>2008</v>
      </c>
      <c r="F184" s="2">
        <f t="shared" si="26"/>
        <v>10</v>
      </c>
      <c r="G184" t="str">
        <f t="shared" si="21"/>
        <v>.grb2</v>
      </c>
      <c r="I184" t="s">
        <v>20</v>
      </c>
      <c r="J184" t="str">
        <f t="shared" si="20"/>
        <v>curl -O ftp://polar.ncep.noaa.gov/pub/history/waves/multi_1/200810/gribs/multi_1.glo_30m.wind.200810.grb2</v>
      </c>
    </row>
    <row r="185" spans="1:10" x14ac:dyDescent="0.2">
      <c r="A185" t="str">
        <f t="shared" si="22"/>
        <v>ftp://polar.ncep.noaa.gov/pub/history/waves/multi_1/</v>
      </c>
      <c r="B185">
        <f t="shared" si="23"/>
        <v>2008</v>
      </c>
      <c r="C185" s="2">
        <f t="shared" si="24"/>
        <v>11</v>
      </c>
      <c r="D185" s="2" t="str">
        <f t="shared" si="24"/>
        <v>/gribs/multi_1.glo_30m.dp.</v>
      </c>
      <c r="E185">
        <f t="shared" si="25"/>
        <v>2008</v>
      </c>
      <c r="F185" s="2">
        <f t="shared" si="26"/>
        <v>11</v>
      </c>
      <c r="G185" t="str">
        <f t="shared" si="21"/>
        <v>.grb2</v>
      </c>
      <c r="I185" t="s">
        <v>20</v>
      </c>
      <c r="J185" t="str">
        <f t="shared" si="20"/>
        <v>curl -O ftp://polar.ncep.noaa.gov/pub/history/waves/multi_1/200811/gribs/multi_1.glo_30m.dp.200811.grb2</v>
      </c>
    </row>
    <row r="186" spans="1:10" x14ac:dyDescent="0.2">
      <c r="A186" t="str">
        <f t="shared" si="22"/>
        <v>ftp://polar.ncep.noaa.gov/pub/history/waves/multi_1/</v>
      </c>
      <c r="B186">
        <f t="shared" si="23"/>
        <v>2008</v>
      </c>
      <c r="C186" s="2">
        <f t="shared" si="24"/>
        <v>11</v>
      </c>
      <c r="D186" s="2" t="str">
        <f t="shared" si="24"/>
        <v>/gribs/multi_1.glo_30m.hs.</v>
      </c>
      <c r="E186">
        <f t="shared" si="25"/>
        <v>2008</v>
      </c>
      <c r="F186" s="2">
        <f t="shared" si="26"/>
        <v>11</v>
      </c>
      <c r="G186" t="str">
        <f t="shared" si="21"/>
        <v>.grb2</v>
      </c>
      <c r="I186" t="s">
        <v>20</v>
      </c>
      <c r="J186" t="str">
        <f t="shared" si="20"/>
        <v>curl -O ftp://polar.ncep.noaa.gov/pub/history/waves/multi_1/200811/gribs/multi_1.glo_30m.hs.200811.grb2</v>
      </c>
    </row>
    <row r="187" spans="1:10" x14ac:dyDescent="0.2">
      <c r="A187" t="str">
        <f t="shared" si="22"/>
        <v>ftp://polar.ncep.noaa.gov/pub/history/waves/multi_1/</v>
      </c>
      <c r="B187">
        <f t="shared" si="23"/>
        <v>2008</v>
      </c>
      <c r="C187" s="2">
        <f t="shared" si="24"/>
        <v>11</v>
      </c>
      <c r="D187" s="2" t="str">
        <f t="shared" si="24"/>
        <v>/gribs/multi_1.glo_30m.tp.</v>
      </c>
      <c r="E187">
        <f t="shared" si="25"/>
        <v>2008</v>
      </c>
      <c r="F187" s="2">
        <f t="shared" si="26"/>
        <v>11</v>
      </c>
      <c r="G187" t="str">
        <f t="shared" si="21"/>
        <v>.grb2</v>
      </c>
      <c r="I187" t="s">
        <v>20</v>
      </c>
      <c r="J187" t="str">
        <f t="shared" si="20"/>
        <v>curl -O ftp://polar.ncep.noaa.gov/pub/history/waves/multi_1/200811/gribs/multi_1.glo_30m.tp.200811.grb2</v>
      </c>
    </row>
    <row r="188" spans="1:10" x14ac:dyDescent="0.2">
      <c r="A188" t="str">
        <f t="shared" si="22"/>
        <v>ftp://polar.ncep.noaa.gov/pub/history/waves/multi_1/</v>
      </c>
      <c r="B188">
        <f t="shared" si="23"/>
        <v>2008</v>
      </c>
      <c r="C188" s="2">
        <f t="shared" si="24"/>
        <v>11</v>
      </c>
      <c r="D188" s="2" t="str">
        <f t="shared" si="24"/>
        <v>/gribs/multi_1.glo_30m.wind.</v>
      </c>
      <c r="E188">
        <f t="shared" si="25"/>
        <v>2008</v>
      </c>
      <c r="F188" s="2">
        <f t="shared" si="26"/>
        <v>11</v>
      </c>
      <c r="G188" t="str">
        <f t="shared" si="21"/>
        <v>.grb2</v>
      </c>
      <c r="I188" t="s">
        <v>20</v>
      </c>
      <c r="J188" t="str">
        <f t="shared" si="20"/>
        <v>curl -O ftp://polar.ncep.noaa.gov/pub/history/waves/multi_1/200811/gribs/multi_1.glo_30m.wind.200811.grb2</v>
      </c>
    </row>
    <row r="189" spans="1:10" x14ac:dyDescent="0.2">
      <c r="A189" t="str">
        <f t="shared" si="22"/>
        <v>ftp://polar.ncep.noaa.gov/pub/history/waves/multi_1/</v>
      </c>
      <c r="B189">
        <f t="shared" si="23"/>
        <v>2008</v>
      </c>
      <c r="C189" s="2">
        <f t="shared" si="24"/>
        <v>12</v>
      </c>
      <c r="D189" s="2" t="str">
        <f t="shared" si="24"/>
        <v>/gribs/multi_1.glo_30m.dp.</v>
      </c>
      <c r="E189">
        <f t="shared" si="25"/>
        <v>2008</v>
      </c>
      <c r="F189" s="2">
        <f t="shared" si="26"/>
        <v>12</v>
      </c>
      <c r="G189" t="str">
        <f t="shared" si="21"/>
        <v>.grb2</v>
      </c>
      <c r="I189" t="s">
        <v>20</v>
      </c>
      <c r="J189" t="str">
        <f t="shared" si="20"/>
        <v>curl -O ftp://polar.ncep.noaa.gov/pub/history/waves/multi_1/200812/gribs/multi_1.glo_30m.dp.200812.grb2</v>
      </c>
    </row>
    <row r="190" spans="1:10" x14ac:dyDescent="0.2">
      <c r="A190" t="str">
        <f t="shared" si="22"/>
        <v>ftp://polar.ncep.noaa.gov/pub/history/waves/multi_1/</v>
      </c>
      <c r="B190">
        <f t="shared" si="23"/>
        <v>2008</v>
      </c>
      <c r="C190" s="2">
        <f t="shared" si="24"/>
        <v>12</v>
      </c>
      <c r="D190" s="2" t="str">
        <f t="shared" si="24"/>
        <v>/gribs/multi_1.glo_30m.hs.</v>
      </c>
      <c r="E190">
        <f t="shared" si="25"/>
        <v>2008</v>
      </c>
      <c r="F190" s="2">
        <f t="shared" si="26"/>
        <v>12</v>
      </c>
      <c r="G190" t="str">
        <f t="shared" si="21"/>
        <v>.grb2</v>
      </c>
      <c r="I190" t="s">
        <v>20</v>
      </c>
      <c r="J190" t="str">
        <f t="shared" si="20"/>
        <v>curl -O ftp://polar.ncep.noaa.gov/pub/history/waves/multi_1/200812/gribs/multi_1.glo_30m.hs.200812.grb2</v>
      </c>
    </row>
    <row r="191" spans="1:10" x14ac:dyDescent="0.2">
      <c r="A191" t="str">
        <f t="shared" si="22"/>
        <v>ftp://polar.ncep.noaa.gov/pub/history/waves/multi_1/</v>
      </c>
      <c r="B191">
        <f t="shared" si="23"/>
        <v>2008</v>
      </c>
      <c r="C191" s="2">
        <f t="shared" si="24"/>
        <v>12</v>
      </c>
      <c r="D191" s="2" t="str">
        <f t="shared" si="24"/>
        <v>/gribs/multi_1.glo_30m.tp.</v>
      </c>
      <c r="E191">
        <f t="shared" si="25"/>
        <v>2008</v>
      </c>
      <c r="F191" s="2">
        <f t="shared" si="26"/>
        <v>12</v>
      </c>
      <c r="G191" t="str">
        <f t="shared" si="21"/>
        <v>.grb2</v>
      </c>
      <c r="I191" t="s">
        <v>20</v>
      </c>
      <c r="J191" t="str">
        <f t="shared" si="20"/>
        <v>curl -O ftp://polar.ncep.noaa.gov/pub/history/waves/multi_1/200812/gribs/multi_1.glo_30m.tp.200812.grb2</v>
      </c>
    </row>
    <row r="192" spans="1:10" x14ac:dyDescent="0.2">
      <c r="A192" t="str">
        <f t="shared" si="22"/>
        <v>ftp://polar.ncep.noaa.gov/pub/history/waves/multi_1/</v>
      </c>
      <c r="B192">
        <f t="shared" si="23"/>
        <v>2008</v>
      </c>
      <c r="C192" s="2">
        <f t="shared" si="24"/>
        <v>12</v>
      </c>
      <c r="D192" s="2" t="str">
        <f t="shared" si="24"/>
        <v>/gribs/multi_1.glo_30m.wind.</v>
      </c>
      <c r="E192">
        <f t="shared" si="25"/>
        <v>2008</v>
      </c>
      <c r="F192" s="2">
        <f t="shared" si="26"/>
        <v>12</v>
      </c>
      <c r="G192" t="str">
        <f t="shared" si="21"/>
        <v>.grb2</v>
      </c>
      <c r="I192" t="s">
        <v>20</v>
      </c>
      <c r="J192" t="str">
        <f t="shared" si="20"/>
        <v>curl -O ftp://polar.ncep.noaa.gov/pub/history/waves/multi_1/200812/gribs/multi_1.glo_30m.wind.200812.grb2</v>
      </c>
    </row>
    <row r="193" spans="1:10" x14ac:dyDescent="0.2">
      <c r="A193" t="str">
        <f t="shared" si="22"/>
        <v>ftp://polar.ncep.noaa.gov/pub/history/waves/multi_1/</v>
      </c>
      <c r="B193">
        <f t="shared" si="23"/>
        <v>2009</v>
      </c>
      <c r="C193" s="2">
        <f t="shared" si="24"/>
        <v>1</v>
      </c>
      <c r="D193" s="2" t="str">
        <f t="shared" si="24"/>
        <v>/gribs/multi_1.glo_30m.dp.</v>
      </c>
      <c r="E193">
        <f t="shared" si="25"/>
        <v>2009</v>
      </c>
      <c r="F193" s="2">
        <f t="shared" si="26"/>
        <v>1</v>
      </c>
      <c r="G193" t="str">
        <f t="shared" si="21"/>
        <v>.grb2</v>
      </c>
      <c r="I193" t="s">
        <v>20</v>
      </c>
      <c r="J193" t="str">
        <f t="shared" si="20"/>
        <v>curl -O ftp://polar.ncep.noaa.gov/pub/history/waves/multi_1/200901/gribs/multi_1.glo_30m.dp.200901.grb2</v>
      </c>
    </row>
    <row r="194" spans="1:10" x14ac:dyDescent="0.2">
      <c r="A194" t="str">
        <f t="shared" si="22"/>
        <v>ftp://polar.ncep.noaa.gov/pub/history/waves/multi_1/</v>
      </c>
      <c r="B194">
        <f t="shared" si="23"/>
        <v>2009</v>
      </c>
      <c r="C194" s="2">
        <f t="shared" si="24"/>
        <v>1</v>
      </c>
      <c r="D194" s="2" t="str">
        <f t="shared" si="24"/>
        <v>/gribs/multi_1.glo_30m.hs.</v>
      </c>
      <c r="E194">
        <f t="shared" si="25"/>
        <v>2009</v>
      </c>
      <c r="F194" s="2">
        <f t="shared" si="26"/>
        <v>1</v>
      </c>
      <c r="G194" t="str">
        <f t="shared" si="21"/>
        <v>.grb2</v>
      </c>
      <c r="I194" t="s">
        <v>20</v>
      </c>
      <c r="J194" t="str">
        <f t="shared" si="20"/>
        <v>curl -O ftp://polar.ncep.noaa.gov/pub/history/waves/multi_1/200901/gribs/multi_1.glo_30m.hs.200901.grb2</v>
      </c>
    </row>
    <row r="195" spans="1:10" x14ac:dyDescent="0.2">
      <c r="A195" t="str">
        <f t="shared" si="22"/>
        <v>ftp://polar.ncep.noaa.gov/pub/history/waves/multi_1/</v>
      </c>
      <c r="B195">
        <f t="shared" si="23"/>
        <v>2009</v>
      </c>
      <c r="C195" s="2">
        <f t="shared" si="24"/>
        <v>1</v>
      </c>
      <c r="D195" s="2" t="str">
        <f t="shared" si="24"/>
        <v>/gribs/multi_1.glo_30m.tp.</v>
      </c>
      <c r="E195">
        <f t="shared" si="25"/>
        <v>2009</v>
      </c>
      <c r="F195" s="2">
        <f t="shared" si="26"/>
        <v>1</v>
      </c>
      <c r="G195" t="str">
        <f t="shared" si="21"/>
        <v>.grb2</v>
      </c>
      <c r="I195" t="s">
        <v>20</v>
      </c>
      <c r="J195" t="str">
        <f t="shared" si="20"/>
        <v>curl -O ftp://polar.ncep.noaa.gov/pub/history/waves/multi_1/200901/gribs/multi_1.glo_30m.tp.200901.grb2</v>
      </c>
    </row>
    <row r="196" spans="1:10" x14ac:dyDescent="0.2">
      <c r="A196" t="str">
        <f t="shared" si="22"/>
        <v>ftp://polar.ncep.noaa.gov/pub/history/waves/multi_1/</v>
      </c>
      <c r="B196">
        <f t="shared" si="23"/>
        <v>2009</v>
      </c>
      <c r="C196" s="2">
        <f t="shared" si="24"/>
        <v>1</v>
      </c>
      <c r="D196" s="2" t="str">
        <f t="shared" si="24"/>
        <v>/gribs/multi_1.glo_30m.wind.</v>
      </c>
      <c r="E196">
        <f t="shared" si="25"/>
        <v>2009</v>
      </c>
      <c r="F196" s="2">
        <f t="shared" si="26"/>
        <v>1</v>
      </c>
      <c r="G196" t="str">
        <f t="shared" si="21"/>
        <v>.grb2</v>
      </c>
      <c r="I196" t="s">
        <v>20</v>
      </c>
      <c r="J196" t="str">
        <f t="shared" si="20"/>
        <v>curl -O ftp://polar.ncep.noaa.gov/pub/history/waves/multi_1/200901/gribs/multi_1.glo_30m.wind.200901.grb2</v>
      </c>
    </row>
    <row r="197" spans="1:10" x14ac:dyDescent="0.2">
      <c r="A197" t="str">
        <f t="shared" si="22"/>
        <v>ftp://polar.ncep.noaa.gov/pub/history/waves/multi_1/</v>
      </c>
      <c r="B197">
        <f t="shared" si="23"/>
        <v>2009</v>
      </c>
      <c r="C197" s="2">
        <f t="shared" si="24"/>
        <v>2</v>
      </c>
      <c r="D197" s="2" t="str">
        <f t="shared" si="24"/>
        <v>/gribs/multi_1.glo_30m.dp.</v>
      </c>
      <c r="E197">
        <f t="shared" si="25"/>
        <v>2009</v>
      </c>
      <c r="F197" s="2">
        <f t="shared" si="26"/>
        <v>2</v>
      </c>
      <c r="G197" t="str">
        <f t="shared" si="21"/>
        <v>.grb2</v>
      </c>
      <c r="I197" t="s">
        <v>20</v>
      </c>
      <c r="J197" t="str">
        <f t="shared" si="20"/>
        <v>curl -O ftp://polar.ncep.noaa.gov/pub/history/waves/multi_1/200902/gribs/multi_1.glo_30m.dp.200902.grb2</v>
      </c>
    </row>
    <row r="198" spans="1:10" x14ac:dyDescent="0.2">
      <c r="A198" t="str">
        <f t="shared" si="22"/>
        <v>ftp://polar.ncep.noaa.gov/pub/history/waves/multi_1/</v>
      </c>
      <c r="B198">
        <f t="shared" si="23"/>
        <v>2009</v>
      </c>
      <c r="C198" s="2">
        <f t="shared" si="24"/>
        <v>2</v>
      </c>
      <c r="D198" s="2" t="str">
        <f t="shared" si="24"/>
        <v>/gribs/multi_1.glo_30m.hs.</v>
      </c>
      <c r="E198">
        <f t="shared" si="25"/>
        <v>2009</v>
      </c>
      <c r="F198" s="2">
        <f t="shared" si="26"/>
        <v>2</v>
      </c>
      <c r="G198" t="str">
        <f t="shared" si="21"/>
        <v>.grb2</v>
      </c>
      <c r="I198" t="s">
        <v>20</v>
      </c>
      <c r="J198" t="str">
        <f t="shared" ref="J198:J261" si="27">_xlfn.CONCAT(I198,A198,B198,TEXT(C198,"0#"),D198,E198,TEXT(F198,"0#"),G198)</f>
        <v>curl -O ftp://polar.ncep.noaa.gov/pub/history/waves/multi_1/200902/gribs/multi_1.glo_30m.hs.200902.grb2</v>
      </c>
    </row>
    <row r="199" spans="1:10" x14ac:dyDescent="0.2">
      <c r="A199" t="str">
        <f t="shared" si="22"/>
        <v>ftp://polar.ncep.noaa.gov/pub/history/waves/multi_1/</v>
      </c>
      <c r="B199">
        <f t="shared" si="23"/>
        <v>2009</v>
      </c>
      <c r="C199" s="2">
        <f t="shared" si="24"/>
        <v>2</v>
      </c>
      <c r="D199" s="2" t="str">
        <f t="shared" si="24"/>
        <v>/gribs/multi_1.glo_30m.tp.</v>
      </c>
      <c r="E199">
        <f t="shared" si="25"/>
        <v>2009</v>
      </c>
      <c r="F199" s="2">
        <f t="shared" si="26"/>
        <v>2</v>
      </c>
      <c r="G199" t="str">
        <f t="shared" si="21"/>
        <v>.grb2</v>
      </c>
      <c r="I199" t="s">
        <v>20</v>
      </c>
      <c r="J199" t="str">
        <f t="shared" si="27"/>
        <v>curl -O ftp://polar.ncep.noaa.gov/pub/history/waves/multi_1/200902/gribs/multi_1.glo_30m.tp.200902.grb2</v>
      </c>
    </row>
    <row r="200" spans="1:10" x14ac:dyDescent="0.2">
      <c r="A200" t="str">
        <f t="shared" si="22"/>
        <v>ftp://polar.ncep.noaa.gov/pub/history/waves/multi_1/</v>
      </c>
      <c r="B200">
        <f t="shared" si="23"/>
        <v>2009</v>
      </c>
      <c r="C200" s="2">
        <f t="shared" si="24"/>
        <v>2</v>
      </c>
      <c r="D200" s="2" t="str">
        <f t="shared" si="24"/>
        <v>/gribs/multi_1.glo_30m.wind.</v>
      </c>
      <c r="E200">
        <f t="shared" si="25"/>
        <v>2009</v>
      </c>
      <c r="F200" s="2">
        <f t="shared" si="26"/>
        <v>2</v>
      </c>
      <c r="G200" t="str">
        <f t="shared" si="21"/>
        <v>.grb2</v>
      </c>
      <c r="I200" t="s">
        <v>20</v>
      </c>
      <c r="J200" t="str">
        <f t="shared" si="27"/>
        <v>curl -O ftp://polar.ncep.noaa.gov/pub/history/waves/multi_1/200902/gribs/multi_1.glo_30m.wind.200902.grb2</v>
      </c>
    </row>
    <row r="201" spans="1:10" x14ac:dyDescent="0.2">
      <c r="A201" t="str">
        <f t="shared" si="22"/>
        <v>ftp://polar.ncep.noaa.gov/pub/history/waves/multi_1/</v>
      </c>
      <c r="B201">
        <f t="shared" si="23"/>
        <v>2009</v>
      </c>
      <c r="C201" s="2">
        <f t="shared" si="24"/>
        <v>3</v>
      </c>
      <c r="D201" s="2" t="str">
        <f t="shared" si="24"/>
        <v>/gribs/multi_1.glo_30m.dp.</v>
      </c>
      <c r="E201">
        <f t="shared" si="25"/>
        <v>2009</v>
      </c>
      <c r="F201" s="2">
        <f t="shared" si="26"/>
        <v>3</v>
      </c>
      <c r="G201" t="str">
        <f t="shared" si="21"/>
        <v>.grb2</v>
      </c>
      <c r="I201" t="s">
        <v>20</v>
      </c>
      <c r="J201" t="str">
        <f t="shared" si="27"/>
        <v>curl -O ftp://polar.ncep.noaa.gov/pub/history/waves/multi_1/200903/gribs/multi_1.glo_30m.dp.200903.grb2</v>
      </c>
    </row>
    <row r="202" spans="1:10" x14ac:dyDescent="0.2">
      <c r="A202" t="str">
        <f t="shared" si="22"/>
        <v>ftp://polar.ncep.noaa.gov/pub/history/waves/multi_1/</v>
      </c>
      <c r="B202">
        <f t="shared" si="23"/>
        <v>2009</v>
      </c>
      <c r="C202" s="2">
        <f t="shared" si="24"/>
        <v>3</v>
      </c>
      <c r="D202" s="2" t="str">
        <f t="shared" si="24"/>
        <v>/gribs/multi_1.glo_30m.hs.</v>
      </c>
      <c r="E202">
        <f t="shared" si="25"/>
        <v>2009</v>
      </c>
      <c r="F202" s="2">
        <f t="shared" si="26"/>
        <v>3</v>
      </c>
      <c r="G202" t="str">
        <f t="shared" ref="G202:G265" si="28">G198</f>
        <v>.grb2</v>
      </c>
      <c r="I202" t="s">
        <v>20</v>
      </c>
      <c r="J202" t="str">
        <f t="shared" si="27"/>
        <v>curl -O ftp://polar.ncep.noaa.gov/pub/history/waves/multi_1/200903/gribs/multi_1.glo_30m.hs.200903.grb2</v>
      </c>
    </row>
    <row r="203" spans="1:10" x14ac:dyDescent="0.2">
      <c r="A203" t="str">
        <f t="shared" si="22"/>
        <v>ftp://polar.ncep.noaa.gov/pub/history/waves/multi_1/</v>
      </c>
      <c r="B203">
        <f t="shared" si="23"/>
        <v>2009</v>
      </c>
      <c r="C203" s="2">
        <f t="shared" si="24"/>
        <v>3</v>
      </c>
      <c r="D203" s="2" t="str">
        <f t="shared" si="24"/>
        <v>/gribs/multi_1.glo_30m.tp.</v>
      </c>
      <c r="E203">
        <f t="shared" si="25"/>
        <v>2009</v>
      </c>
      <c r="F203" s="2">
        <f t="shared" si="26"/>
        <v>3</v>
      </c>
      <c r="G203" t="str">
        <f t="shared" si="28"/>
        <v>.grb2</v>
      </c>
      <c r="I203" t="s">
        <v>20</v>
      </c>
      <c r="J203" t="str">
        <f t="shared" si="27"/>
        <v>curl -O ftp://polar.ncep.noaa.gov/pub/history/waves/multi_1/200903/gribs/multi_1.glo_30m.tp.200903.grb2</v>
      </c>
    </row>
    <row r="204" spans="1:10" x14ac:dyDescent="0.2">
      <c r="A204" t="str">
        <f t="shared" si="22"/>
        <v>ftp://polar.ncep.noaa.gov/pub/history/waves/multi_1/</v>
      </c>
      <c r="B204">
        <f t="shared" si="23"/>
        <v>2009</v>
      </c>
      <c r="C204" s="2">
        <f t="shared" si="24"/>
        <v>3</v>
      </c>
      <c r="D204" s="2" t="str">
        <f t="shared" si="24"/>
        <v>/gribs/multi_1.glo_30m.wind.</v>
      </c>
      <c r="E204">
        <f t="shared" si="25"/>
        <v>2009</v>
      </c>
      <c r="F204" s="2">
        <f t="shared" si="26"/>
        <v>3</v>
      </c>
      <c r="G204" t="str">
        <f t="shared" si="28"/>
        <v>.grb2</v>
      </c>
      <c r="I204" t="s">
        <v>20</v>
      </c>
      <c r="J204" t="str">
        <f t="shared" si="27"/>
        <v>curl -O ftp://polar.ncep.noaa.gov/pub/history/waves/multi_1/200903/gribs/multi_1.glo_30m.wind.200903.grb2</v>
      </c>
    </row>
    <row r="205" spans="1:10" x14ac:dyDescent="0.2">
      <c r="A205" t="str">
        <f t="shared" si="22"/>
        <v>ftp://polar.ncep.noaa.gov/pub/history/waves/multi_1/</v>
      </c>
      <c r="B205">
        <f t="shared" si="23"/>
        <v>2009</v>
      </c>
      <c r="C205" s="2">
        <f t="shared" si="24"/>
        <v>4</v>
      </c>
      <c r="D205" s="2" t="str">
        <f t="shared" si="24"/>
        <v>/gribs/multi_1.glo_30m.dp.</v>
      </c>
      <c r="E205">
        <f t="shared" si="25"/>
        <v>2009</v>
      </c>
      <c r="F205" s="2">
        <f t="shared" si="26"/>
        <v>4</v>
      </c>
      <c r="G205" t="str">
        <f t="shared" si="28"/>
        <v>.grb2</v>
      </c>
      <c r="I205" t="s">
        <v>20</v>
      </c>
      <c r="J205" t="str">
        <f t="shared" si="27"/>
        <v>curl -O ftp://polar.ncep.noaa.gov/pub/history/waves/multi_1/200904/gribs/multi_1.glo_30m.dp.200904.grb2</v>
      </c>
    </row>
    <row r="206" spans="1:10" x14ac:dyDescent="0.2">
      <c r="A206" t="str">
        <f t="shared" si="22"/>
        <v>ftp://polar.ncep.noaa.gov/pub/history/waves/multi_1/</v>
      </c>
      <c r="B206">
        <f t="shared" si="23"/>
        <v>2009</v>
      </c>
      <c r="C206" s="2">
        <f t="shared" si="24"/>
        <v>4</v>
      </c>
      <c r="D206" s="2" t="str">
        <f t="shared" si="24"/>
        <v>/gribs/multi_1.glo_30m.hs.</v>
      </c>
      <c r="E206">
        <f t="shared" si="25"/>
        <v>2009</v>
      </c>
      <c r="F206" s="2">
        <f t="shared" si="26"/>
        <v>4</v>
      </c>
      <c r="G206" t="str">
        <f t="shared" si="28"/>
        <v>.grb2</v>
      </c>
      <c r="I206" t="s">
        <v>20</v>
      </c>
      <c r="J206" t="str">
        <f t="shared" si="27"/>
        <v>curl -O ftp://polar.ncep.noaa.gov/pub/history/waves/multi_1/200904/gribs/multi_1.glo_30m.hs.200904.grb2</v>
      </c>
    </row>
    <row r="207" spans="1:10" x14ac:dyDescent="0.2">
      <c r="A207" t="str">
        <f t="shared" si="22"/>
        <v>ftp://polar.ncep.noaa.gov/pub/history/waves/multi_1/</v>
      </c>
      <c r="B207">
        <f t="shared" si="23"/>
        <v>2009</v>
      </c>
      <c r="C207" s="2">
        <f t="shared" si="24"/>
        <v>4</v>
      </c>
      <c r="D207" s="2" t="str">
        <f t="shared" si="24"/>
        <v>/gribs/multi_1.glo_30m.tp.</v>
      </c>
      <c r="E207">
        <f t="shared" si="25"/>
        <v>2009</v>
      </c>
      <c r="F207" s="2">
        <f t="shared" si="26"/>
        <v>4</v>
      </c>
      <c r="G207" t="str">
        <f t="shared" si="28"/>
        <v>.grb2</v>
      </c>
      <c r="I207" t="s">
        <v>20</v>
      </c>
      <c r="J207" t="str">
        <f t="shared" si="27"/>
        <v>curl -O ftp://polar.ncep.noaa.gov/pub/history/waves/multi_1/200904/gribs/multi_1.glo_30m.tp.200904.grb2</v>
      </c>
    </row>
    <row r="208" spans="1:10" x14ac:dyDescent="0.2">
      <c r="A208" t="str">
        <f t="shared" si="22"/>
        <v>ftp://polar.ncep.noaa.gov/pub/history/waves/multi_1/</v>
      </c>
      <c r="B208">
        <f t="shared" si="23"/>
        <v>2009</v>
      </c>
      <c r="C208" s="2">
        <f t="shared" si="24"/>
        <v>4</v>
      </c>
      <c r="D208" s="2" t="str">
        <f t="shared" si="24"/>
        <v>/gribs/multi_1.glo_30m.wind.</v>
      </c>
      <c r="E208">
        <f t="shared" si="25"/>
        <v>2009</v>
      </c>
      <c r="F208" s="2">
        <f t="shared" si="26"/>
        <v>4</v>
      </c>
      <c r="G208" t="str">
        <f t="shared" si="28"/>
        <v>.grb2</v>
      </c>
      <c r="I208" t="s">
        <v>20</v>
      </c>
      <c r="J208" t="str">
        <f t="shared" si="27"/>
        <v>curl -O ftp://polar.ncep.noaa.gov/pub/history/waves/multi_1/200904/gribs/multi_1.glo_30m.wind.200904.grb2</v>
      </c>
    </row>
    <row r="209" spans="1:10" x14ac:dyDescent="0.2">
      <c r="A209" t="str">
        <f t="shared" si="22"/>
        <v>ftp://polar.ncep.noaa.gov/pub/history/waves/multi_1/</v>
      </c>
      <c r="B209">
        <f t="shared" si="23"/>
        <v>2009</v>
      </c>
      <c r="C209" s="2">
        <f t="shared" si="24"/>
        <v>5</v>
      </c>
      <c r="D209" s="2" t="str">
        <f t="shared" si="24"/>
        <v>/gribs/multi_1.glo_30m.dp.</v>
      </c>
      <c r="E209">
        <f t="shared" si="25"/>
        <v>2009</v>
      </c>
      <c r="F209" s="2">
        <f t="shared" si="26"/>
        <v>5</v>
      </c>
      <c r="G209" t="str">
        <f t="shared" si="28"/>
        <v>.grb2</v>
      </c>
      <c r="I209" t="s">
        <v>20</v>
      </c>
      <c r="J209" t="str">
        <f t="shared" si="27"/>
        <v>curl -O ftp://polar.ncep.noaa.gov/pub/history/waves/multi_1/200905/gribs/multi_1.glo_30m.dp.200905.grb2</v>
      </c>
    </row>
    <row r="210" spans="1:10" x14ac:dyDescent="0.2">
      <c r="A210" t="str">
        <f t="shared" si="22"/>
        <v>ftp://polar.ncep.noaa.gov/pub/history/waves/multi_1/</v>
      </c>
      <c r="B210">
        <f t="shared" si="23"/>
        <v>2009</v>
      </c>
      <c r="C210" s="2">
        <f t="shared" si="24"/>
        <v>5</v>
      </c>
      <c r="D210" s="2" t="str">
        <f t="shared" si="24"/>
        <v>/gribs/multi_1.glo_30m.hs.</v>
      </c>
      <c r="E210">
        <f t="shared" si="25"/>
        <v>2009</v>
      </c>
      <c r="F210" s="2">
        <f t="shared" si="26"/>
        <v>5</v>
      </c>
      <c r="G210" t="str">
        <f t="shared" si="28"/>
        <v>.grb2</v>
      </c>
      <c r="I210" t="s">
        <v>20</v>
      </c>
      <c r="J210" t="str">
        <f t="shared" si="27"/>
        <v>curl -O ftp://polar.ncep.noaa.gov/pub/history/waves/multi_1/200905/gribs/multi_1.glo_30m.hs.200905.grb2</v>
      </c>
    </row>
    <row r="211" spans="1:10" x14ac:dyDescent="0.2">
      <c r="A211" t="str">
        <f t="shared" si="22"/>
        <v>ftp://polar.ncep.noaa.gov/pub/history/waves/multi_1/</v>
      </c>
      <c r="B211">
        <f t="shared" si="23"/>
        <v>2009</v>
      </c>
      <c r="C211" s="2">
        <f t="shared" si="24"/>
        <v>5</v>
      </c>
      <c r="D211" s="2" t="str">
        <f t="shared" si="24"/>
        <v>/gribs/multi_1.glo_30m.tp.</v>
      </c>
      <c r="E211">
        <f t="shared" si="25"/>
        <v>2009</v>
      </c>
      <c r="F211" s="2">
        <f t="shared" si="26"/>
        <v>5</v>
      </c>
      <c r="G211" t="str">
        <f t="shared" si="28"/>
        <v>.grb2</v>
      </c>
      <c r="I211" t="s">
        <v>20</v>
      </c>
      <c r="J211" t="str">
        <f t="shared" si="27"/>
        <v>curl -O ftp://polar.ncep.noaa.gov/pub/history/waves/multi_1/200905/gribs/multi_1.glo_30m.tp.200905.grb2</v>
      </c>
    </row>
    <row r="212" spans="1:10" x14ac:dyDescent="0.2">
      <c r="A212" t="str">
        <f t="shared" si="22"/>
        <v>ftp://polar.ncep.noaa.gov/pub/history/waves/multi_1/</v>
      </c>
      <c r="B212">
        <f t="shared" si="23"/>
        <v>2009</v>
      </c>
      <c r="C212" s="2">
        <f t="shared" si="24"/>
        <v>5</v>
      </c>
      <c r="D212" s="2" t="str">
        <f t="shared" si="24"/>
        <v>/gribs/multi_1.glo_30m.wind.</v>
      </c>
      <c r="E212">
        <f t="shared" si="25"/>
        <v>2009</v>
      </c>
      <c r="F212" s="2">
        <f t="shared" si="26"/>
        <v>5</v>
      </c>
      <c r="G212" t="str">
        <f t="shared" si="28"/>
        <v>.grb2</v>
      </c>
      <c r="I212" t="s">
        <v>20</v>
      </c>
      <c r="J212" t="str">
        <f t="shared" si="27"/>
        <v>curl -O ftp://polar.ncep.noaa.gov/pub/history/waves/multi_1/200905/gribs/multi_1.glo_30m.wind.200905.grb2</v>
      </c>
    </row>
    <row r="213" spans="1:10" x14ac:dyDescent="0.2">
      <c r="A213" t="str">
        <f t="shared" si="22"/>
        <v>ftp://polar.ncep.noaa.gov/pub/history/waves/multi_1/</v>
      </c>
      <c r="B213">
        <f t="shared" si="23"/>
        <v>2009</v>
      </c>
      <c r="C213" s="2">
        <f t="shared" si="24"/>
        <v>6</v>
      </c>
      <c r="D213" s="2" t="str">
        <f t="shared" si="24"/>
        <v>/gribs/multi_1.glo_30m.dp.</v>
      </c>
      <c r="E213">
        <f t="shared" si="25"/>
        <v>2009</v>
      </c>
      <c r="F213" s="2">
        <f t="shared" si="26"/>
        <v>6</v>
      </c>
      <c r="G213" t="str">
        <f t="shared" si="28"/>
        <v>.grb2</v>
      </c>
      <c r="I213" t="s">
        <v>20</v>
      </c>
      <c r="J213" t="str">
        <f t="shared" si="27"/>
        <v>curl -O ftp://polar.ncep.noaa.gov/pub/history/waves/multi_1/200906/gribs/multi_1.glo_30m.dp.200906.grb2</v>
      </c>
    </row>
    <row r="214" spans="1:10" x14ac:dyDescent="0.2">
      <c r="A214" t="str">
        <f t="shared" si="22"/>
        <v>ftp://polar.ncep.noaa.gov/pub/history/waves/multi_1/</v>
      </c>
      <c r="B214">
        <f t="shared" si="23"/>
        <v>2009</v>
      </c>
      <c r="C214" s="2">
        <f t="shared" si="24"/>
        <v>6</v>
      </c>
      <c r="D214" s="2" t="str">
        <f t="shared" si="24"/>
        <v>/gribs/multi_1.glo_30m.hs.</v>
      </c>
      <c r="E214">
        <f t="shared" si="25"/>
        <v>2009</v>
      </c>
      <c r="F214" s="2">
        <f t="shared" si="26"/>
        <v>6</v>
      </c>
      <c r="G214" t="str">
        <f t="shared" si="28"/>
        <v>.grb2</v>
      </c>
      <c r="I214" t="s">
        <v>20</v>
      </c>
      <c r="J214" t="str">
        <f t="shared" si="27"/>
        <v>curl -O ftp://polar.ncep.noaa.gov/pub/history/waves/multi_1/200906/gribs/multi_1.glo_30m.hs.200906.grb2</v>
      </c>
    </row>
    <row r="215" spans="1:10" x14ac:dyDescent="0.2">
      <c r="A215" t="str">
        <f t="shared" si="22"/>
        <v>ftp://polar.ncep.noaa.gov/pub/history/waves/multi_1/</v>
      </c>
      <c r="B215">
        <f t="shared" si="23"/>
        <v>2009</v>
      </c>
      <c r="C215" s="2">
        <f t="shared" si="24"/>
        <v>6</v>
      </c>
      <c r="D215" s="2" t="str">
        <f t="shared" si="24"/>
        <v>/gribs/multi_1.glo_30m.tp.</v>
      </c>
      <c r="E215">
        <f t="shared" si="25"/>
        <v>2009</v>
      </c>
      <c r="F215" s="2">
        <f t="shared" si="26"/>
        <v>6</v>
      </c>
      <c r="G215" t="str">
        <f t="shared" si="28"/>
        <v>.grb2</v>
      </c>
      <c r="I215" t="s">
        <v>20</v>
      </c>
      <c r="J215" t="str">
        <f t="shared" si="27"/>
        <v>curl -O ftp://polar.ncep.noaa.gov/pub/history/waves/multi_1/200906/gribs/multi_1.glo_30m.tp.200906.grb2</v>
      </c>
    </row>
    <row r="216" spans="1:10" x14ac:dyDescent="0.2">
      <c r="A216" t="str">
        <f t="shared" si="22"/>
        <v>ftp://polar.ncep.noaa.gov/pub/history/waves/multi_1/</v>
      </c>
      <c r="B216">
        <f t="shared" si="23"/>
        <v>2009</v>
      </c>
      <c r="C216" s="2">
        <f t="shared" si="24"/>
        <v>6</v>
      </c>
      <c r="D216" s="2" t="str">
        <f t="shared" si="24"/>
        <v>/gribs/multi_1.glo_30m.wind.</v>
      </c>
      <c r="E216">
        <f t="shared" si="25"/>
        <v>2009</v>
      </c>
      <c r="F216" s="2">
        <f t="shared" si="26"/>
        <v>6</v>
      </c>
      <c r="G216" t="str">
        <f t="shared" si="28"/>
        <v>.grb2</v>
      </c>
      <c r="I216" t="s">
        <v>20</v>
      </c>
      <c r="J216" t="str">
        <f t="shared" si="27"/>
        <v>curl -O ftp://polar.ncep.noaa.gov/pub/history/waves/multi_1/200906/gribs/multi_1.glo_30m.wind.200906.grb2</v>
      </c>
    </row>
    <row r="217" spans="1:10" x14ac:dyDescent="0.2">
      <c r="A217" t="str">
        <f t="shared" si="22"/>
        <v>ftp://polar.ncep.noaa.gov/pub/history/waves/multi_1/</v>
      </c>
      <c r="B217">
        <f t="shared" si="23"/>
        <v>2009</v>
      </c>
      <c r="C217" s="2">
        <f t="shared" si="24"/>
        <v>7</v>
      </c>
      <c r="D217" s="2" t="str">
        <f t="shared" si="24"/>
        <v>/gribs/multi_1.glo_30m.dp.</v>
      </c>
      <c r="E217">
        <f t="shared" si="25"/>
        <v>2009</v>
      </c>
      <c r="F217" s="2">
        <f t="shared" si="26"/>
        <v>7</v>
      </c>
      <c r="G217" t="str">
        <f t="shared" si="28"/>
        <v>.grb2</v>
      </c>
      <c r="I217" t="s">
        <v>20</v>
      </c>
      <c r="J217" t="str">
        <f t="shared" si="27"/>
        <v>curl -O ftp://polar.ncep.noaa.gov/pub/history/waves/multi_1/200907/gribs/multi_1.glo_30m.dp.200907.grb2</v>
      </c>
    </row>
    <row r="218" spans="1:10" x14ac:dyDescent="0.2">
      <c r="A218" t="str">
        <f t="shared" si="22"/>
        <v>ftp://polar.ncep.noaa.gov/pub/history/waves/multi_1/</v>
      </c>
      <c r="B218">
        <f t="shared" si="23"/>
        <v>2009</v>
      </c>
      <c r="C218" s="2">
        <f t="shared" si="24"/>
        <v>7</v>
      </c>
      <c r="D218" s="2" t="str">
        <f t="shared" si="24"/>
        <v>/gribs/multi_1.glo_30m.hs.</v>
      </c>
      <c r="E218">
        <f t="shared" si="25"/>
        <v>2009</v>
      </c>
      <c r="F218" s="2">
        <f t="shared" si="26"/>
        <v>7</v>
      </c>
      <c r="G218" t="str">
        <f t="shared" si="28"/>
        <v>.grb2</v>
      </c>
      <c r="I218" t="s">
        <v>20</v>
      </c>
      <c r="J218" t="str">
        <f t="shared" si="27"/>
        <v>curl -O ftp://polar.ncep.noaa.gov/pub/history/waves/multi_1/200907/gribs/multi_1.glo_30m.hs.200907.grb2</v>
      </c>
    </row>
    <row r="219" spans="1:10" x14ac:dyDescent="0.2">
      <c r="A219" t="str">
        <f t="shared" si="22"/>
        <v>ftp://polar.ncep.noaa.gov/pub/history/waves/multi_1/</v>
      </c>
      <c r="B219">
        <f t="shared" si="23"/>
        <v>2009</v>
      </c>
      <c r="C219" s="2">
        <f t="shared" si="24"/>
        <v>7</v>
      </c>
      <c r="D219" s="2" t="str">
        <f t="shared" si="24"/>
        <v>/gribs/multi_1.glo_30m.tp.</v>
      </c>
      <c r="E219">
        <f t="shared" si="25"/>
        <v>2009</v>
      </c>
      <c r="F219" s="2">
        <f t="shared" si="26"/>
        <v>7</v>
      </c>
      <c r="G219" t="str">
        <f t="shared" si="28"/>
        <v>.grb2</v>
      </c>
      <c r="I219" t="s">
        <v>20</v>
      </c>
      <c r="J219" t="str">
        <f t="shared" si="27"/>
        <v>curl -O ftp://polar.ncep.noaa.gov/pub/history/waves/multi_1/200907/gribs/multi_1.glo_30m.tp.200907.grb2</v>
      </c>
    </row>
    <row r="220" spans="1:10" x14ac:dyDescent="0.2">
      <c r="A220" t="str">
        <f t="shared" si="22"/>
        <v>ftp://polar.ncep.noaa.gov/pub/history/waves/multi_1/</v>
      </c>
      <c r="B220">
        <f t="shared" si="23"/>
        <v>2009</v>
      </c>
      <c r="C220" s="2">
        <f t="shared" si="24"/>
        <v>7</v>
      </c>
      <c r="D220" s="2" t="str">
        <f t="shared" si="24"/>
        <v>/gribs/multi_1.glo_30m.wind.</v>
      </c>
      <c r="E220">
        <f t="shared" si="25"/>
        <v>2009</v>
      </c>
      <c r="F220" s="2">
        <f t="shared" si="26"/>
        <v>7</v>
      </c>
      <c r="G220" t="str">
        <f t="shared" si="28"/>
        <v>.grb2</v>
      </c>
      <c r="I220" t="s">
        <v>20</v>
      </c>
      <c r="J220" t="str">
        <f t="shared" si="27"/>
        <v>curl -O ftp://polar.ncep.noaa.gov/pub/history/waves/multi_1/200907/gribs/multi_1.glo_30m.wind.200907.grb2</v>
      </c>
    </row>
    <row r="221" spans="1:10" x14ac:dyDescent="0.2">
      <c r="A221" t="str">
        <f t="shared" si="22"/>
        <v>ftp://polar.ncep.noaa.gov/pub/history/waves/multi_1/</v>
      </c>
      <c r="B221">
        <f t="shared" si="23"/>
        <v>2009</v>
      </c>
      <c r="C221" s="2">
        <f t="shared" si="24"/>
        <v>8</v>
      </c>
      <c r="D221" s="2" t="str">
        <f t="shared" si="24"/>
        <v>/gribs/multi_1.glo_30m.dp.</v>
      </c>
      <c r="E221">
        <f t="shared" si="25"/>
        <v>2009</v>
      </c>
      <c r="F221" s="2">
        <f t="shared" si="26"/>
        <v>8</v>
      </c>
      <c r="G221" t="str">
        <f t="shared" si="28"/>
        <v>.grb2</v>
      </c>
      <c r="I221" t="s">
        <v>20</v>
      </c>
      <c r="J221" t="str">
        <f t="shared" si="27"/>
        <v>curl -O ftp://polar.ncep.noaa.gov/pub/history/waves/multi_1/200908/gribs/multi_1.glo_30m.dp.200908.grb2</v>
      </c>
    </row>
    <row r="222" spans="1:10" x14ac:dyDescent="0.2">
      <c r="A222" t="str">
        <f t="shared" si="22"/>
        <v>ftp://polar.ncep.noaa.gov/pub/history/waves/multi_1/</v>
      </c>
      <c r="B222">
        <f t="shared" si="23"/>
        <v>2009</v>
      </c>
      <c r="C222" s="2">
        <f t="shared" si="24"/>
        <v>8</v>
      </c>
      <c r="D222" s="2" t="str">
        <f t="shared" si="24"/>
        <v>/gribs/multi_1.glo_30m.hs.</v>
      </c>
      <c r="E222">
        <f t="shared" si="25"/>
        <v>2009</v>
      </c>
      <c r="F222" s="2">
        <f t="shared" si="26"/>
        <v>8</v>
      </c>
      <c r="G222" t="str">
        <f t="shared" si="28"/>
        <v>.grb2</v>
      </c>
      <c r="I222" t="s">
        <v>20</v>
      </c>
      <c r="J222" t="str">
        <f t="shared" si="27"/>
        <v>curl -O ftp://polar.ncep.noaa.gov/pub/history/waves/multi_1/200908/gribs/multi_1.glo_30m.hs.200908.grb2</v>
      </c>
    </row>
    <row r="223" spans="1:10" x14ac:dyDescent="0.2">
      <c r="A223" t="str">
        <f t="shared" si="22"/>
        <v>ftp://polar.ncep.noaa.gov/pub/history/waves/multi_1/</v>
      </c>
      <c r="B223">
        <f t="shared" si="23"/>
        <v>2009</v>
      </c>
      <c r="C223" s="2">
        <f t="shared" si="24"/>
        <v>8</v>
      </c>
      <c r="D223" s="2" t="str">
        <f t="shared" si="24"/>
        <v>/gribs/multi_1.glo_30m.tp.</v>
      </c>
      <c r="E223">
        <f t="shared" si="25"/>
        <v>2009</v>
      </c>
      <c r="F223" s="2">
        <f t="shared" si="26"/>
        <v>8</v>
      </c>
      <c r="G223" t="str">
        <f t="shared" si="28"/>
        <v>.grb2</v>
      </c>
      <c r="I223" t="s">
        <v>20</v>
      </c>
      <c r="J223" t="str">
        <f t="shared" si="27"/>
        <v>curl -O ftp://polar.ncep.noaa.gov/pub/history/waves/multi_1/200908/gribs/multi_1.glo_30m.tp.200908.grb2</v>
      </c>
    </row>
    <row r="224" spans="1:10" x14ac:dyDescent="0.2">
      <c r="A224" t="str">
        <f t="shared" si="22"/>
        <v>ftp://polar.ncep.noaa.gov/pub/history/waves/multi_1/</v>
      </c>
      <c r="B224">
        <f t="shared" si="23"/>
        <v>2009</v>
      </c>
      <c r="C224" s="2">
        <f t="shared" si="24"/>
        <v>8</v>
      </c>
      <c r="D224" s="2" t="str">
        <f t="shared" si="24"/>
        <v>/gribs/multi_1.glo_30m.wind.</v>
      </c>
      <c r="E224">
        <f t="shared" si="25"/>
        <v>2009</v>
      </c>
      <c r="F224" s="2">
        <f t="shared" si="26"/>
        <v>8</v>
      </c>
      <c r="G224" t="str">
        <f t="shared" si="28"/>
        <v>.grb2</v>
      </c>
      <c r="I224" t="s">
        <v>20</v>
      </c>
      <c r="J224" t="str">
        <f t="shared" si="27"/>
        <v>curl -O ftp://polar.ncep.noaa.gov/pub/history/waves/multi_1/200908/gribs/multi_1.glo_30m.wind.200908.grb2</v>
      </c>
    </row>
    <row r="225" spans="1:10" x14ac:dyDescent="0.2">
      <c r="A225" t="str">
        <f t="shared" si="22"/>
        <v>ftp://polar.ncep.noaa.gov/pub/history/waves/multi_1/</v>
      </c>
      <c r="B225">
        <f t="shared" si="23"/>
        <v>2009</v>
      </c>
      <c r="C225" s="2">
        <f t="shared" si="24"/>
        <v>9</v>
      </c>
      <c r="D225" s="2" t="str">
        <f t="shared" si="24"/>
        <v>/gribs/multi_1.glo_30m.dp.</v>
      </c>
      <c r="E225">
        <f t="shared" si="25"/>
        <v>2009</v>
      </c>
      <c r="F225" s="2">
        <f t="shared" si="26"/>
        <v>9</v>
      </c>
      <c r="G225" t="str">
        <f t="shared" si="28"/>
        <v>.grb2</v>
      </c>
      <c r="I225" t="s">
        <v>20</v>
      </c>
      <c r="J225" t="str">
        <f t="shared" si="27"/>
        <v>curl -O ftp://polar.ncep.noaa.gov/pub/history/waves/multi_1/200909/gribs/multi_1.glo_30m.dp.200909.grb2</v>
      </c>
    </row>
    <row r="226" spans="1:10" x14ac:dyDescent="0.2">
      <c r="A226" t="str">
        <f t="shared" ref="A226:A289" si="29">A178</f>
        <v>ftp://polar.ncep.noaa.gov/pub/history/waves/multi_1/</v>
      </c>
      <c r="B226">
        <f t="shared" ref="B226:B289" si="30">B178+1</f>
        <v>2009</v>
      </c>
      <c r="C226" s="2">
        <f t="shared" ref="C226:D289" si="31">C178</f>
        <v>9</v>
      </c>
      <c r="D226" s="2" t="str">
        <f t="shared" si="31"/>
        <v>/gribs/multi_1.glo_30m.hs.</v>
      </c>
      <c r="E226">
        <f t="shared" ref="E226:E289" si="32">B226</f>
        <v>2009</v>
      </c>
      <c r="F226" s="2">
        <f t="shared" ref="F226:F289" si="33">C226</f>
        <v>9</v>
      </c>
      <c r="G226" t="str">
        <f t="shared" si="28"/>
        <v>.grb2</v>
      </c>
      <c r="I226" t="s">
        <v>20</v>
      </c>
      <c r="J226" t="str">
        <f t="shared" si="27"/>
        <v>curl -O ftp://polar.ncep.noaa.gov/pub/history/waves/multi_1/200909/gribs/multi_1.glo_30m.hs.200909.grb2</v>
      </c>
    </row>
    <row r="227" spans="1:10" x14ac:dyDescent="0.2">
      <c r="A227" t="str">
        <f t="shared" si="29"/>
        <v>ftp://polar.ncep.noaa.gov/pub/history/waves/multi_1/</v>
      </c>
      <c r="B227">
        <f t="shared" si="30"/>
        <v>2009</v>
      </c>
      <c r="C227" s="2">
        <f t="shared" si="31"/>
        <v>9</v>
      </c>
      <c r="D227" s="2" t="str">
        <f t="shared" si="31"/>
        <v>/gribs/multi_1.glo_30m.tp.</v>
      </c>
      <c r="E227">
        <f t="shared" si="32"/>
        <v>2009</v>
      </c>
      <c r="F227" s="2">
        <f t="shared" si="33"/>
        <v>9</v>
      </c>
      <c r="G227" t="str">
        <f t="shared" si="28"/>
        <v>.grb2</v>
      </c>
      <c r="I227" t="s">
        <v>20</v>
      </c>
      <c r="J227" t="str">
        <f t="shared" si="27"/>
        <v>curl -O ftp://polar.ncep.noaa.gov/pub/history/waves/multi_1/200909/gribs/multi_1.glo_30m.tp.200909.grb2</v>
      </c>
    </row>
    <row r="228" spans="1:10" x14ac:dyDescent="0.2">
      <c r="A228" t="str">
        <f t="shared" si="29"/>
        <v>ftp://polar.ncep.noaa.gov/pub/history/waves/multi_1/</v>
      </c>
      <c r="B228">
        <f t="shared" si="30"/>
        <v>2009</v>
      </c>
      <c r="C228" s="2">
        <f t="shared" si="31"/>
        <v>9</v>
      </c>
      <c r="D228" s="2" t="str">
        <f t="shared" si="31"/>
        <v>/gribs/multi_1.glo_30m.wind.</v>
      </c>
      <c r="E228">
        <f t="shared" si="32"/>
        <v>2009</v>
      </c>
      <c r="F228" s="2">
        <f t="shared" si="33"/>
        <v>9</v>
      </c>
      <c r="G228" t="str">
        <f t="shared" si="28"/>
        <v>.grb2</v>
      </c>
      <c r="I228" t="s">
        <v>20</v>
      </c>
      <c r="J228" t="str">
        <f t="shared" si="27"/>
        <v>curl -O ftp://polar.ncep.noaa.gov/pub/history/waves/multi_1/200909/gribs/multi_1.glo_30m.wind.200909.grb2</v>
      </c>
    </row>
    <row r="229" spans="1:10" x14ac:dyDescent="0.2">
      <c r="A229" t="str">
        <f t="shared" si="29"/>
        <v>ftp://polar.ncep.noaa.gov/pub/history/waves/multi_1/</v>
      </c>
      <c r="B229">
        <f t="shared" si="30"/>
        <v>2009</v>
      </c>
      <c r="C229" s="2">
        <f t="shared" si="31"/>
        <v>10</v>
      </c>
      <c r="D229" s="2" t="str">
        <f t="shared" si="31"/>
        <v>/gribs/multi_1.glo_30m.dp.</v>
      </c>
      <c r="E229">
        <f t="shared" si="32"/>
        <v>2009</v>
      </c>
      <c r="F229" s="2">
        <f t="shared" si="33"/>
        <v>10</v>
      </c>
      <c r="G229" t="str">
        <f t="shared" si="28"/>
        <v>.grb2</v>
      </c>
      <c r="I229" t="s">
        <v>20</v>
      </c>
      <c r="J229" t="str">
        <f t="shared" si="27"/>
        <v>curl -O ftp://polar.ncep.noaa.gov/pub/history/waves/multi_1/200910/gribs/multi_1.glo_30m.dp.200910.grb2</v>
      </c>
    </row>
    <row r="230" spans="1:10" x14ac:dyDescent="0.2">
      <c r="A230" t="str">
        <f t="shared" si="29"/>
        <v>ftp://polar.ncep.noaa.gov/pub/history/waves/multi_1/</v>
      </c>
      <c r="B230">
        <f t="shared" si="30"/>
        <v>2009</v>
      </c>
      <c r="C230" s="2">
        <f t="shared" si="31"/>
        <v>10</v>
      </c>
      <c r="D230" s="2" t="str">
        <f t="shared" si="31"/>
        <v>/gribs/multi_1.glo_30m.hs.</v>
      </c>
      <c r="E230">
        <f t="shared" si="32"/>
        <v>2009</v>
      </c>
      <c r="F230" s="2">
        <f t="shared" si="33"/>
        <v>10</v>
      </c>
      <c r="G230" t="str">
        <f t="shared" si="28"/>
        <v>.grb2</v>
      </c>
      <c r="I230" t="s">
        <v>20</v>
      </c>
      <c r="J230" t="str">
        <f t="shared" si="27"/>
        <v>curl -O ftp://polar.ncep.noaa.gov/pub/history/waves/multi_1/200910/gribs/multi_1.glo_30m.hs.200910.grb2</v>
      </c>
    </row>
    <row r="231" spans="1:10" x14ac:dyDescent="0.2">
      <c r="A231" t="str">
        <f t="shared" si="29"/>
        <v>ftp://polar.ncep.noaa.gov/pub/history/waves/multi_1/</v>
      </c>
      <c r="B231">
        <f t="shared" si="30"/>
        <v>2009</v>
      </c>
      <c r="C231" s="2">
        <f t="shared" si="31"/>
        <v>10</v>
      </c>
      <c r="D231" s="2" t="str">
        <f t="shared" si="31"/>
        <v>/gribs/multi_1.glo_30m.tp.</v>
      </c>
      <c r="E231">
        <f t="shared" si="32"/>
        <v>2009</v>
      </c>
      <c r="F231" s="2">
        <f t="shared" si="33"/>
        <v>10</v>
      </c>
      <c r="G231" t="str">
        <f t="shared" si="28"/>
        <v>.grb2</v>
      </c>
      <c r="I231" t="s">
        <v>20</v>
      </c>
      <c r="J231" t="str">
        <f t="shared" si="27"/>
        <v>curl -O ftp://polar.ncep.noaa.gov/pub/history/waves/multi_1/200910/gribs/multi_1.glo_30m.tp.200910.grb2</v>
      </c>
    </row>
    <row r="232" spans="1:10" x14ac:dyDescent="0.2">
      <c r="A232" t="str">
        <f t="shared" si="29"/>
        <v>ftp://polar.ncep.noaa.gov/pub/history/waves/multi_1/</v>
      </c>
      <c r="B232">
        <f t="shared" si="30"/>
        <v>2009</v>
      </c>
      <c r="C232" s="2">
        <f t="shared" si="31"/>
        <v>10</v>
      </c>
      <c r="D232" s="2" t="str">
        <f t="shared" si="31"/>
        <v>/gribs/multi_1.glo_30m.wind.</v>
      </c>
      <c r="E232">
        <f t="shared" si="32"/>
        <v>2009</v>
      </c>
      <c r="F232" s="2">
        <f t="shared" si="33"/>
        <v>10</v>
      </c>
      <c r="G232" t="str">
        <f t="shared" si="28"/>
        <v>.grb2</v>
      </c>
      <c r="I232" t="s">
        <v>20</v>
      </c>
      <c r="J232" t="str">
        <f t="shared" si="27"/>
        <v>curl -O ftp://polar.ncep.noaa.gov/pub/history/waves/multi_1/200910/gribs/multi_1.glo_30m.wind.200910.grb2</v>
      </c>
    </row>
    <row r="233" spans="1:10" x14ac:dyDescent="0.2">
      <c r="A233" t="str">
        <f t="shared" si="29"/>
        <v>ftp://polar.ncep.noaa.gov/pub/history/waves/multi_1/</v>
      </c>
      <c r="B233">
        <f t="shared" si="30"/>
        <v>2009</v>
      </c>
      <c r="C233" s="2">
        <f t="shared" si="31"/>
        <v>11</v>
      </c>
      <c r="D233" s="2" t="str">
        <f t="shared" si="31"/>
        <v>/gribs/multi_1.glo_30m.dp.</v>
      </c>
      <c r="E233">
        <f t="shared" si="32"/>
        <v>2009</v>
      </c>
      <c r="F233" s="2">
        <f t="shared" si="33"/>
        <v>11</v>
      </c>
      <c r="G233" t="str">
        <f t="shared" si="28"/>
        <v>.grb2</v>
      </c>
      <c r="I233" t="s">
        <v>20</v>
      </c>
      <c r="J233" t="str">
        <f t="shared" si="27"/>
        <v>curl -O ftp://polar.ncep.noaa.gov/pub/history/waves/multi_1/200911/gribs/multi_1.glo_30m.dp.200911.grb2</v>
      </c>
    </row>
    <row r="234" spans="1:10" x14ac:dyDescent="0.2">
      <c r="A234" t="str">
        <f t="shared" si="29"/>
        <v>ftp://polar.ncep.noaa.gov/pub/history/waves/multi_1/</v>
      </c>
      <c r="B234">
        <f t="shared" si="30"/>
        <v>2009</v>
      </c>
      <c r="C234" s="2">
        <f t="shared" si="31"/>
        <v>11</v>
      </c>
      <c r="D234" s="2" t="str">
        <f t="shared" si="31"/>
        <v>/gribs/multi_1.glo_30m.hs.</v>
      </c>
      <c r="E234">
        <f t="shared" si="32"/>
        <v>2009</v>
      </c>
      <c r="F234" s="2">
        <f t="shared" si="33"/>
        <v>11</v>
      </c>
      <c r="G234" t="str">
        <f t="shared" si="28"/>
        <v>.grb2</v>
      </c>
      <c r="I234" t="s">
        <v>20</v>
      </c>
      <c r="J234" t="str">
        <f t="shared" si="27"/>
        <v>curl -O ftp://polar.ncep.noaa.gov/pub/history/waves/multi_1/200911/gribs/multi_1.glo_30m.hs.200911.grb2</v>
      </c>
    </row>
    <row r="235" spans="1:10" x14ac:dyDescent="0.2">
      <c r="A235" t="str">
        <f t="shared" si="29"/>
        <v>ftp://polar.ncep.noaa.gov/pub/history/waves/multi_1/</v>
      </c>
      <c r="B235">
        <f t="shared" si="30"/>
        <v>2009</v>
      </c>
      <c r="C235" s="2">
        <f t="shared" si="31"/>
        <v>11</v>
      </c>
      <c r="D235" s="2" t="str">
        <f t="shared" si="31"/>
        <v>/gribs/multi_1.glo_30m.tp.</v>
      </c>
      <c r="E235">
        <f t="shared" si="32"/>
        <v>2009</v>
      </c>
      <c r="F235" s="2">
        <f t="shared" si="33"/>
        <v>11</v>
      </c>
      <c r="G235" t="str">
        <f t="shared" si="28"/>
        <v>.grb2</v>
      </c>
      <c r="I235" t="s">
        <v>20</v>
      </c>
      <c r="J235" t="str">
        <f t="shared" si="27"/>
        <v>curl -O ftp://polar.ncep.noaa.gov/pub/history/waves/multi_1/200911/gribs/multi_1.glo_30m.tp.200911.grb2</v>
      </c>
    </row>
    <row r="236" spans="1:10" x14ac:dyDescent="0.2">
      <c r="A236" t="str">
        <f t="shared" si="29"/>
        <v>ftp://polar.ncep.noaa.gov/pub/history/waves/multi_1/</v>
      </c>
      <c r="B236">
        <f t="shared" si="30"/>
        <v>2009</v>
      </c>
      <c r="C236" s="2">
        <f t="shared" si="31"/>
        <v>11</v>
      </c>
      <c r="D236" s="2" t="str">
        <f t="shared" si="31"/>
        <v>/gribs/multi_1.glo_30m.wind.</v>
      </c>
      <c r="E236">
        <f t="shared" si="32"/>
        <v>2009</v>
      </c>
      <c r="F236" s="2">
        <f t="shared" si="33"/>
        <v>11</v>
      </c>
      <c r="G236" t="str">
        <f t="shared" si="28"/>
        <v>.grb2</v>
      </c>
      <c r="I236" t="s">
        <v>20</v>
      </c>
      <c r="J236" t="str">
        <f t="shared" si="27"/>
        <v>curl -O ftp://polar.ncep.noaa.gov/pub/history/waves/multi_1/200911/gribs/multi_1.glo_30m.wind.200911.grb2</v>
      </c>
    </row>
    <row r="237" spans="1:10" x14ac:dyDescent="0.2">
      <c r="A237" t="str">
        <f t="shared" si="29"/>
        <v>ftp://polar.ncep.noaa.gov/pub/history/waves/multi_1/</v>
      </c>
      <c r="B237">
        <f t="shared" si="30"/>
        <v>2009</v>
      </c>
      <c r="C237" s="2">
        <f t="shared" si="31"/>
        <v>12</v>
      </c>
      <c r="D237" s="2" t="str">
        <f t="shared" si="31"/>
        <v>/gribs/multi_1.glo_30m.dp.</v>
      </c>
      <c r="E237">
        <f t="shared" si="32"/>
        <v>2009</v>
      </c>
      <c r="F237" s="2">
        <f t="shared" si="33"/>
        <v>12</v>
      </c>
      <c r="G237" t="str">
        <f t="shared" si="28"/>
        <v>.grb2</v>
      </c>
      <c r="I237" t="s">
        <v>20</v>
      </c>
      <c r="J237" t="str">
        <f t="shared" si="27"/>
        <v>curl -O ftp://polar.ncep.noaa.gov/pub/history/waves/multi_1/200912/gribs/multi_1.glo_30m.dp.200912.grb2</v>
      </c>
    </row>
    <row r="238" spans="1:10" x14ac:dyDescent="0.2">
      <c r="A238" t="str">
        <f t="shared" si="29"/>
        <v>ftp://polar.ncep.noaa.gov/pub/history/waves/multi_1/</v>
      </c>
      <c r="B238">
        <f t="shared" si="30"/>
        <v>2009</v>
      </c>
      <c r="C238" s="2">
        <f t="shared" si="31"/>
        <v>12</v>
      </c>
      <c r="D238" s="2" t="str">
        <f t="shared" si="31"/>
        <v>/gribs/multi_1.glo_30m.hs.</v>
      </c>
      <c r="E238">
        <f t="shared" si="32"/>
        <v>2009</v>
      </c>
      <c r="F238" s="2">
        <f t="shared" si="33"/>
        <v>12</v>
      </c>
      <c r="G238" t="str">
        <f t="shared" si="28"/>
        <v>.grb2</v>
      </c>
      <c r="I238" t="s">
        <v>20</v>
      </c>
      <c r="J238" t="str">
        <f t="shared" si="27"/>
        <v>curl -O ftp://polar.ncep.noaa.gov/pub/history/waves/multi_1/200912/gribs/multi_1.glo_30m.hs.200912.grb2</v>
      </c>
    </row>
    <row r="239" spans="1:10" x14ac:dyDescent="0.2">
      <c r="A239" t="str">
        <f t="shared" si="29"/>
        <v>ftp://polar.ncep.noaa.gov/pub/history/waves/multi_1/</v>
      </c>
      <c r="B239">
        <f t="shared" si="30"/>
        <v>2009</v>
      </c>
      <c r="C239" s="2">
        <f t="shared" si="31"/>
        <v>12</v>
      </c>
      <c r="D239" s="2" t="str">
        <f t="shared" si="31"/>
        <v>/gribs/multi_1.glo_30m.tp.</v>
      </c>
      <c r="E239">
        <f t="shared" si="32"/>
        <v>2009</v>
      </c>
      <c r="F239" s="2">
        <f t="shared" si="33"/>
        <v>12</v>
      </c>
      <c r="G239" t="str">
        <f t="shared" si="28"/>
        <v>.grb2</v>
      </c>
      <c r="I239" t="s">
        <v>20</v>
      </c>
      <c r="J239" t="str">
        <f t="shared" si="27"/>
        <v>curl -O ftp://polar.ncep.noaa.gov/pub/history/waves/multi_1/200912/gribs/multi_1.glo_30m.tp.200912.grb2</v>
      </c>
    </row>
    <row r="240" spans="1:10" x14ac:dyDescent="0.2">
      <c r="A240" t="str">
        <f t="shared" si="29"/>
        <v>ftp://polar.ncep.noaa.gov/pub/history/waves/multi_1/</v>
      </c>
      <c r="B240">
        <f t="shared" si="30"/>
        <v>2009</v>
      </c>
      <c r="C240" s="2">
        <f t="shared" si="31"/>
        <v>12</v>
      </c>
      <c r="D240" s="2" t="str">
        <f t="shared" si="31"/>
        <v>/gribs/multi_1.glo_30m.wind.</v>
      </c>
      <c r="E240">
        <f t="shared" si="32"/>
        <v>2009</v>
      </c>
      <c r="F240" s="2">
        <f t="shared" si="33"/>
        <v>12</v>
      </c>
      <c r="G240" t="str">
        <f t="shared" si="28"/>
        <v>.grb2</v>
      </c>
      <c r="I240" t="s">
        <v>20</v>
      </c>
      <c r="J240" t="str">
        <f t="shared" si="27"/>
        <v>curl -O ftp://polar.ncep.noaa.gov/pub/history/waves/multi_1/200912/gribs/multi_1.glo_30m.wind.200912.grb2</v>
      </c>
    </row>
    <row r="241" spans="1:10" x14ac:dyDescent="0.2">
      <c r="A241" t="str">
        <f t="shared" si="29"/>
        <v>ftp://polar.ncep.noaa.gov/pub/history/waves/multi_1/</v>
      </c>
      <c r="B241">
        <f t="shared" si="30"/>
        <v>2010</v>
      </c>
      <c r="C241" s="2">
        <f t="shared" si="31"/>
        <v>1</v>
      </c>
      <c r="D241" s="2" t="str">
        <f t="shared" si="31"/>
        <v>/gribs/multi_1.glo_30m.dp.</v>
      </c>
      <c r="E241">
        <f t="shared" si="32"/>
        <v>2010</v>
      </c>
      <c r="F241" s="2">
        <f t="shared" si="33"/>
        <v>1</v>
      </c>
      <c r="G241" t="str">
        <f t="shared" si="28"/>
        <v>.grb2</v>
      </c>
      <c r="I241" t="s">
        <v>20</v>
      </c>
      <c r="J241" t="str">
        <f t="shared" si="27"/>
        <v>curl -O ftp://polar.ncep.noaa.gov/pub/history/waves/multi_1/201001/gribs/multi_1.glo_30m.dp.201001.grb2</v>
      </c>
    </row>
    <row r="242" spans="1:10" x14ac:dyDescent="0.2">
      <c r="A242" t="str">
        <f t="shared" si="29"/>
        <v>ftp://polar.ncep.noaa.gov/pub/history/waves/multi_1/</v>
      </c>
      <c r="B242">
        <f t="shared" si="30"/>
        <v>2010</v>
      </c>
      <c r="C242" s="2">
        <f t="shared" si="31"/>
        <v>1</v>
      </c>
      <c r="D242" s="2" t="str">
        <f t="shared" si="31"/>
        <v>/gribs/multi_1.glo_30m.hs.</v>
      </c>
      <c r="E242">
        <f t="shared" si="32"/>
        <v>2010</v>
      </c>
      <c r="F242" s="2">
        <f t="shared" si="33"/>
        <v>1</v>
      </c>
      <c r="G242" t="str">
        <f t="shared" si="28"/>
        <v>.grb2</v>
      </c>
      <c r="I242" t="s">
        <v>20</v>
      </c>
      <c r="J242" t="str">
        <f t="shared" si="27"/>
        <v>curl -O ftp://polar.ncep.noaa.gov/pub/history/waves/multi_1/201001/gribs/multi_1.glo_30m.hs.201001.grb2</v>
      </c>
    </row>
    <row r="243" spans="1:10" x14ac:dyDescent="0.2">
      <c r="A243" t="str">
        <f t="shared" si="29"/>
        <v>ftp://polar.ncep.noaa.gov/pub/history/waves/multi_1/</v>
      </c>
      <c r="B243">
        <f t="shared" si="30"/>
        <v>2010</v>
      </c>
      <c r="C243" s="2">
        <f t="shared" si="31"/>
        <v>1</v>
      </c>
      <c r="D243" s="2" t="str">
        <f t="shared" si="31"/>
        <v>/gribs/multi_1.glo_30m.tp.</v>
      </c>
      <c r="E243">
        <f t="shared" si="32"/>
        <v>2010</v>
      </c>
      <c r="F243" s="2">
        <f t="shared" si="33"/>
        <v>1</v>
      </c>
      <c r="G243" t="str">
        <f t="shared" si="28"/>
        <v>.grb2</v>
      </c>
      <c r="I243" t="s">
        <v>20</v>
      </c>
      <c r="J243" t="str">
        <f t="shared" si="27"/>
        <v>curl -O ftp://polar.ncep.noaa.gov/pub/history/waves/multi_1/201001/gribs/multi_1.glo_30m.tp.201001.grb2</v>
      </c>
    </row>
    <row r="244" spans="1:10" x14ac:dyDescent="0.2">
      <c r="A244" t="str">
        <f t="shared" si="29"/>
        <v>ftp://polar.ncep.noaa.gov/pub/history/waves/multi_1/</v>
      </c>
      <c r="B244">
        <f t="shared" si="30"/>
        <v>2010</v>
      </c>
      <c r="C244" s="2">
        <f t="shared" si="31"/>
        <v>1</v>
      </c>
      <c r="D244" s="2" t="str">
        <f t="shared" si="31"/>
        <v>/gribs/multi_1.glo_30m.wind.</v>
      </c>
      <c r="E244">
        <f t="shared" si="32"/>
        <v>2010</v>
      </c>
      <c r="F244" s="2">
        <f t="shared" si="33"/>
        <v>1</v>
      </c>
      <c r="G244" t="str">
        <f t="shared" si="28"/>
        <v>.grb2</v>
      </c>
      <c r="I244" t="s">
        <v>20</v>
      </c>
      <c r="J244" t="str">
        <f t="shared" si="27"/>
        <v>curl -O ftp://polar.ncep.noaa.gov/pub/history/waves/multi_1/201001/gribs/multi_1.glo_30m.wind.201001.grb2</v>
      </c>
    </row>
    <row r="245" spans="1:10" x14ac:dyDescent="0.2">
      <c r="A245" t="str">
        <f t="shared" si="29"/>
        <v>ftp://polar.ncep.noaa.gov/pub/history/waves/multi_1/</v>
      </c>
      <c r="B245">
        <f t="shared" si="30"/>
        <v>2010</v>
      </c>
      <c r="C245" s="2">
        <f t="shared" si="31"/>
        <v>2</v>
      </c>
      <c r="D245" s="2" t="str">
        <f t="shared" si="31"/>
        <v>/gribs/multi_1.glo_30m.dp.</v>
      </c>
      <c r="E245">
        <f t="shared" si="32"/>
        <v>2010</v>
      </c>
      <c r="F245" s="2">
        <f t="shared" si="33"/>
        <v>2</v>
      </c>
      <c r="G245" t="str">
        <f t="shared" si="28"/>
        <v>.grb2</v>
      </c>
      <c r="I245" t="s">
        <v>20</v>
      </c>
      <c r="J245" t="str">
        <f t="shared" si="27"/>
        <v>curl -O ftp://polar.ncep.noaa.gov/pub/history/waves/multi_1/201002/gribs/multi_1.glo_30m.dp.201002.grb2</v>
      </c>
    </row>
    <row r="246" spans="1:10" x14ac:dyDescent="0.2">
      <c r="A246" t="str">
        <f t="shared" si="29"/>
        <v>ftp://polar.ncep.noaa.gov/pub/history/waves/multi_1/</v>
      </c>
      <c r="B246">
        <f t="shared" si="30"/>
        <v>2010</v>
      </c>
      <c r="C246" s="2">
        <f t="shared" si="31"/>
        <v>2</v>
      </c>
      <c r="D246" s="2" t="str">
        <f t="shared" si="31"/>
        <v>/gribs/multi_1.glo_30m.hs.</v>
      </c>
      <c r="E246">
        <f t="shared" si="32"/>
        <v>2010</v>
      </c>
      <c r="F246" s="2">
        <f t="shared" si="33"/>
        <v>2</v>
      </c>
      <c r="G246" t="str">
        <f t="shared" si="28"/>
        <v>.grb2</v>
      </c>
      <c r="I246" t="s">
        <v>20</v>
      </c>
      <c r="J246" t="str">
        <f t="shared" si="27"/>
        <v>curl -O ftp://polar.ncep.noaa.gov/pub/history/waves/multi_1/201002/gribs/multi_1.glo_30m.hs.201002.grb2</v>
      </c>
    </row>
    <row r="247" spans="1:10" x14ac:dyDescent="0.2">
      <c r="A247" t="str">
        <f t="shared" si="29"/>
        <v>ftp://polar.ncep.noaa.gov/pub/history/waves/multi_1/</v>
      </c>
      <c r="B247">
        <f t="shared" si="30"/>
        <v>2010</v>
      </c>
      <c r="C247" s="2">
        <f t="shared" si="31"/>
        <v>2</v>
      </c>
      <c r="D247" s="2" t="str">
        <f t="shared" si="31"/>
        <v>/gribs/multi_1.glo_30m.tp.</v>
      </c>
      <c r="E247">
        <f t="shared" si="32"/>
        <v>2010</v>
      </c>
      <c r="F247" s="2">
        <f t="shared" si="33"/>
        <v>2</v>
      </c>
      <c r="G247" t="str">
        <f t="shared" si="28"/>
        <v>.grb2</v>
      </c>
      <c r="I247" t="s">
        <v>20</v>
      </c>
      <c r="J247" t="str">
        <f t="shared" si="27"/>
        <v>curl -O ftp://polar.ncep.noaa.gov/pub/history/waves/multi_1/201002/gribs/multi_1.glo_30m.tp.201002.grb2</v>
      </c>
    </row>
    <row r="248" spans="1:10" x14ac:dyDescent="0.2">
      <c r="A248" t="str">
        <f t="shared" si="29"/>
        <v>ftp://polar.ncep.noaa.gov/pub/history/waves/multi_1/</v>
      </c>
      <c r="B248">
        <f t="shared" si="30"/>
        <v>2010</v>
      </c>
      <c r="C248" s="2">
        <f t="shared" si="31"/>
        <v>2</v>
      </c>
      <c r="D248" s="2" t="str">
        <f t="shared" si="31"/>
        <v>/gribs/multi_1.glo_30m.wind.</v>
      </c>
      <c r="E248">
        <f t="shared" si="32"/>
        <v>2010</v>
      </c>
      <c r="F248" s="2">
        <f t="shared" si="33"/>
        <v>2</v>
      </c>
      <c r="G248" t="str">
        <f t="shared" si="28"/>
        <v>.grb2</v>
      </c>
      <c r="I248" t="s">
        <v>20</v>
      </c>
      <c r="J248" t="str">
        <f t="shared" si="27"/>
        <v>curl -O ftp://polar.ncep.noaa.gov/pub/history/waves/multi_1/201002/gribs/multi_1.glo_30m.wind.201002.grb2</v>
      </c>
    </row>
    <row r="249" spans="1:10" x14ac:dyDescent="0.2">
      <c r="A249" t="str">
        <f t="shared" si="29"/>
        <v>ftp://polar.ncep.noaa.gov/pub/history/waves/multi_1/</v>
      </c>
      <c r="B249">
        <f t="shared" si="30"/>
        <v>2010</v>
      </c>
      <c r="C249" s="2">
        <f t="shared" si="31"/>
        <v>3</v>
      </c>
      <c r="D249" s="2" t="str">
        <f t="shared" si="31"/>
        <v>/gribs/multi_1.glo_30m.dp.</v>
      </c>
      <c r="E249">
        <f t="shared" si="32"/>
        <v>2010</v>
      </c>
      <c r="F249" s="2">
        <f t="shared" si="33"/>
        <v>3</v>
      </c>
      <c r="G249" t="str">
        <f t="shared" si="28"/>
        <v>.grb2</v>
      </c>
      <c r="I249" t="s">
        <v>20</v>
      </c>
      <c r="J249" t="str">
        <f t="shared" si="27"/>
        <v>curl -O ftp://polar.ncep.noaa.gov/pub/history/waves/multi_1/201003/gribs/multi_1.glo_30m.dp.201003.grb2</v>
      </c>
    </row>
    <row r="250" spans="1:10" x14ac:dyDescent="0.2">
      <c r="A250" t="str">
        <f t="shared" si="29"/>
        <v>ftp://polar.ncep.noaa.gov/pub/history/waves/multi_1/</v>
      </c>
      <c r="B250">
        <f t="shared" si="30"/>
        <v>2010</v>
      </c>
      <c r="C250" s="2">
        <f t="shared" si="31"/>
        <v>3</v>
      </c>
      <c r="D250" s="2" t="str">
        <f t="shared" si="31"/>
        <v>/gribs/multi_1.glo_30m.hs.</v>
      </c>
      <c r="E250">
        <f t="shared" si="32"/>
        <v>2010</v>
      </c>
      <c r="F250" s="2">
        <f t="shared" si="33"/>
        <v>3</v>
      </c>
      <c r="G250" t="str">
        <f t="shared" si="28"/>
        <v>.grb2</v>
      </c>
      <c r="I250" t="s">
        <v>20</v>
      </c>
      <c r="J250" t="str">
        <f t="shared" si="27"/>
        <v>curl -O ftp://polar.ncep.noaa.gov/pub/history/waves/multi_1/201003/gribs/multi_1.glo_30m.hs.201003.grb2</v>
      </c>
    </row>
    <row r="251" spans="1:10" x14ac:dyDescent="0.2">
      <c r="A251" t="str">
        <f t="shared" si="29"/>
        <v>ftp://polar.ncep.noaa.gov/pub/history/waves/multi_1/</v>
      </c>
      <c r="B251">
        <f t="shared" si="30"/>
        <v>2010</v>
      </c>
      <c r="C251" s="2">
        <f t="shared" si="31"/>
        <v>3</v>
      </c>
      <c r="D251" s="2" t="str">
        <f t="shared" si="31"/>
        <v>/gribs/multi_1.glo_30m.tp.</v>
      </c>
      <c r="E251">
        <f t="shared" si="32"/>
        <v>2010</v>
      </c>
      <c r="F251" s="2">
        <f t="shared" si="33"/>
        <v>3</v>
      </c>
      <c r="G251" t="str">
        <f t="shared" si="28"/>
        <v>.grb2</v>
      </c>
      <c r="I251" t="s">
        <v>20</v>
      </c>
      <c r="J251" t="str">
        <f t="shared" si="27"/>
        <v>curl -O ftp://polar.ncep.noaa.gov/pub/history/waves/multi_1/201003/gribs/multi_1.glo_30m.tp.201003.grb2</v>
      </c>
    </row>
    <row r="252" spans="1:10" x14ac:dyDescent="0.2">
      <c r="A252" t="str">
        <f t="shared" si="29"/>
        <v>ftp://polar.ncep.noaa.gov/pub/history/waves/multi_1/</v>
      </c>
      <c r="B252">
        <f t="shared" si="30"/>
        <v>2010</v>
      </c>
      <c r="C252" s="2">
        <f t="shared" si="31"/>
        <v>3</v>
      </c>
      <c r="D252" s="2" t="str">
        <f t="shared" si="31"/>
        <v>/gribs/multi_1.glo_30m.wind.</v>
      </c>
      <c r="E252">
        <f t="shared" si="32"/>
        <v>2010</v>
      </c>
      <c r="F252" s="2">
        <f t="shared" si="33"/>
        <v>3</v>
      </c>
      <c r="G252" t="str">
        <f t="shared" si="28"/>
        <v>.grb2</v>
      </c>
      <c r="I252" t="s">
        <v>20</v>
      </c>
      <c r="J252" t="str">
        <f t="shared" si="27"/>
        <v>curl -O ftp://polar.ncep.noaa.gov/pub/history/waves/multi_1/201003/gribs/multi_1.glo_30m.wind.201003.grb2</v>
      </c>
    </row>
    <row r="253" spans="1:10" x14ac:dyDescent="0.2">
      <c r="A253" t="str">
        <f t="shared" si="29"/>
        <v>ftp://polar.ncep.noaa.gov/pub/history/waves/multi_1/</v>
      </c>
      <c r="B253">
        <f t="shared" si="30"/>
        <v>2010</v>
      </c>
      <c r="C253" s="2">
        <f t="shared" si="31"/>
        <v>4</v>
      </c>
      <c r="D253" s="2" t="str">
        <f t="shared" si="31"/>
        <v>/gribs/multi_1.glo_30m.dp.</v>
      </c>
      <c r="E253">
        <f t="shared" si="32"/>
        <v>2010</v>
      </c>
      <c r="F253" s="2">
        <f t="shared" si="33"/>
        <v>4</v>
      </c>
      <c r="G253" t="str">
        <f t="shared" si="28"/>
        <v>.grb2</v>
      </c>
      <c r="I253" t="s">
        <v>20</v>
      </c>
      <c r="J253" t="str">
        <f t="shared" si="27"/>
        <v>curl -O ftp://polar.ncep.noaa.gov/pub/history/waves/multi_1/201004/gribs/multi_1.glo_30m.dp.201004.grb2</v>
      </c>
    </row>
    <row r="254" spans="1:10" x14ac:dyDescent="0.2">
      <c r="A254" t="str">
        <f t="shared" si="29"/>
        <v>ftp://polar.ncep.noaa.gov/pub/history/waves/multi_1/</v>
      </c>
      <c r="B254">
        <f t="shared" si="30"/>
        <v>2010</v>
      </c>
      <c r="C254" s="2">
        <f t="shared" si="31"/>
        <v>4</v>
      </c>
      <c r="D254" s="2" t="str">
        <f t="shared" si="31"/>
        <v>/gribs/multi_1.glo_30m.hs.</v>
      </c>
      <c r="E254">
        <f t="shared" si="32"/>
        <v>2010</v>
      </c>
      <c r="F254" s="2">
        <f t="shared" si="33"/>
        <v>4</v>
      </c>
      <c r="G254" t="str">
        <f t="shared" si="28"/>
        <v>.grb2</v>
      </c>
      <c r="I254" t="s">
        <v>20</v>
      </c>
      <c r="J254" t="str">
        <f t="shared" si="27"/>
        <v>curl -O ftp://polar.ncep.noaa.gov/pub/history/waves/multi_1/201004/gribs/multi_1.glo_30m.hs.201004.grb2</v>
      </c>
    </row>
    <row r="255" spans="1:10" x14ac:dyDescent="0.2">
      <c r="A255" t="str">
        <f t="shared" si="29"/>
        <v>ftp://polar.ncep.noaa.gov/pub/history/waves/multi_1/</v>
      </c>
      <c r="B255">
        <f t="shared" si="30"/>
        <v>2010</v>
      </c>
      <c r="C255" s="2">
        <f t="shared" si="31"/>
        <v>4</v>
      </c>
      <c r="D255" s="2" t="str">
        <f t="shared" si="31"/>
        <v>/gribs/multi_1.glo_30m.tp.</v>
      </c>
      <c r="E255">
        <f t="shared" si="32"/>
        <v>2010</v>
      </c>
      <c r="F255" s="2">
        <f t="shared" si="33"/>
        <v>4</v>
      </c>
      <c r="G255" t="str">
        <f t="shared" si="28"/>
        <v>.grb2</v>
      </c>
      <c r="I255" t="s">
        <v>20</v>
      </c>
      <c r="J255" t="str">
        <f t="shared" si="27"/>
        <v>curl -O ftp://polar.ncep.noaa.gov/pub/history/waves/multi_1/201004/gribs/multi_1.glo_30m.tp.201004.grb2</v>
      </c>
    </row>
    <row r="256" spans="1:10" x14ac:dyDescent="0.2">
      <c r="A256" t="str">
        <f t="shared" si="29"/>
        <v>ftp://polar.ncep.noaa.gov/pub/history/waves/multi_1/</v>
      </c>
      <c r="B256">
        <f t="shared" si="30"/>
        <v>2010</v>
      </c>
      <c r="C256" s="2">
        <f t="shared" si="31"/>
        <v>4</v>
      </c>
      <c r="D256" s="2" t="str">
        <f t="shared" si="31"/>
        <v>/gribs/multi_1.glo_30m.wind.</v>
      </c>
      <c r="E256">
        <f t="shared" si="32"/>
        <v>2010</v>
      </c>
      <c r="F256" s="2">
        <f t="shared" si="33"/>
        <v>4</v>
      </c>
      <c r="G256" t="str">
        <f t="shared" si="28"/>
        <v>.grb2</v>
      </c>
      <c r="I256" t="s">
        <v>20</v>
      </c>
      <c r="J256" t="str">
        <f t="shared" si="27"/>
        <v>curl -O ftp://polar.ncep.noaa.gov/pub/history/waves/multi_1/201004/gribs/multi_1.glo_30m.wind.201004.grb2</v>
      </c>
    </row>
    <row r="257" spans="1:10" x14ac:dyDescent="0.2">
      <c r="A257" t="str">
        <f t="shared" si="29"/>
        <v>ftp://polar.ncep.noaa.gov/pub/history/waves/multi_1/</v>
      </c>
      <c r="B257">
        <f t="shared" si="30"/>
        <v>2010</v>
      </c>
      <c r="C257" s="2">
        <f t="shared" si="31"/>
        <v>5</v>
      </c>
      <c r="D257" s="2" t="str">
        <f t="shared" si="31"/>
        <v>/gribs/multi_1.glo_30m.dp.</v>
      </c>
      <c r="E257">
        <f t="shared" si="32"/>
        <v>2010</v>
      </c>
      <c r="F257" s="2">
        <f t="shared" si="33"/>
        <v>5</v>
      </c>
      <c r="G257" t="str">
        <f t="shared" si="28"/>
        <v>.grb2</v>
      </c>
      <c r="I257" t="s">
        <v>20</v>
      </c>
      <c r="J257" t="str">
        <f t="shared" si="27"/>
        <v>curl -O ftp://polar.ncep.noaa.gov/pub/history/waves/multi_1/201005/gribs/multi_1.glo_30m.dp.201005.grb2</v>
      </c>
    </row>
    <row r="258" spans="1:10" x14ac:dyDescent="0.2">
      <c r="A258" t="str">
        <f t="shared" si="29"/>
        <v>ftp://polar.ncep.noaa.gov/pub/history/waves/multi_1/</v>
      </c>
      <c r="B258">
        <f t="shared" si="30"/>
        <v>2010</v>
      </c>
      <c r="C258" s="2">
        <f t="shared" si="31"/>
        <v>5</v>
      </c>
      <c r="D258" s="2" t="str">
        <f t="shared" si="31"/>
        <v>/gribs/multi_1.glo_30m.hs.</v>
      </c>
      <c r="E258">
        <f t="shared" si="32"/>
        <v>2010</v>
      </c>
      <c r="F258" s="2">
        <f t="shared" si="33"/>
        <v>5</v>
      </c>
      <c r="G258" t="str">
        <f t="shared" si="28"/>
        <v>.grb2</v>
      </c>
      <c r="I258" t="s">
        <v>20</v>
      </c>
      <c r="J258" t="str">
        <f t="shared" si="27"/>
        <v>curl -O ftp://polar.ncep.noaa.gov/pub/history/waves/multi_1/201005/gribs/multi_1.glo_30m.hs.201005.grb2</v>
      </c>
    </row>
    <row r="259" spans="1:10" x14ac:dyDescent="0.2">
      <c r="A259" t="str">
        <f t="shared" si="29"/>
        <v>ftp://polar.ncep.noaa.gov/pub/history/waves/multi_1/</v>
      </c>
      <c r="B259">
        <f t="shared" si="30"/>
        <v>2010</v>
      </c>
      <c r="C259" s="2">
        <f t="shared" si="31"/>
        <v>5</v>
      </c>
      <c r="D259" s="2" t="str">
        <f t="shared" si="31"/>
        <v>/gribs/multi_1.glo_30m.tp.</v>
      </c>
      <c r="E259">
        <f t="shared" si="32"/>
        <v>2010</v>
      </c>
      <c r="F259" s="2">
        <f t="shared" si="33"/>
        <v>5</v>
      </c>
      <c r="G259" t="str">
        <f t="shared" si="28"/>
        <v>.grb2</v>
      </c>
      <c r="I259" t="s">
        <v>20</v>
      </c>
      <c r="J259" t="str">
        <f t="shared" si="27"/>
        <v>curl -O ftp://polar.ncep.noaa.gov/pub/history/waves/multi_1/201005/gribs/multi_1.glo_30m.tp.201005.grb2</v>
      </c>
    </row>
    <row r="260" spans="1:10" x14ac:dyDescent="0.2">
      <c r="A260" t="str">
        <f t="shared" si="29"/>
        <v>ftp://polar.ncep.noaa.gov/pub/history/waves/multi_1/</v>
      </c>
      <c r="B260">
        <f t="shared" si="30"/>
        <v>2010</v>
      </c>
      <c r="C260" s="2">
        <f t="shared" si="31"/>
        <v>5</v>
      </c>
      <c r="D260" s="2" t="str">
        <f t="shared" si="31"/>
        <v>/gribs/multi_1.glo_30m.wind.</v>
      </c>
      <c r="E260">
        <f t="shared" si="32"/>
        <v>2010</v>
      </c>
      <c r="F260" s="2">
        <f t="shared" si="33"/>
        <v>5</v>
      </c>
      <c r="G260" t="str">
        <f t="shared" si="28"/>
        <v>.grb2</v>
      </c>
      <c r="I260" t="s">
        <v>20</v>
      </c>
      <c r="J260" t="str">
        <f t="shared" si="27"/>
        <v>curl -O ftp://polar.ncep.noaa.gov/pub/history/waves/multi_1/201005/gribs/multi_1.glo_30m.wind.201005.grb2</v>
      </c>
    </row>
    <row r="261" spans="1:10" x14ac:dyDescent="0.2">
      <c r="A261" t="str">
        <f t="shared" si="29"/>
        <v>ftp://polar.ncep.noaa.gov/pub/history/waves/multi_1/</v>
      </c>
      <c r="B261">
        <f t="shared" si="30"/>
        <v>2010</v>
      </c>
      <c r="C261" s="2">
        <f t="shared" si="31"/>
        <v>6</v>
      </c>
      <c r="D261" s="2" t="str">
        <f t="shared" si="31"/>
        <v>/gribs/multi_1.glo_30m.dp.</v>
      </c>
      <c r="E261">
        <f t="shared" si="32"/>
        <v>2010</v>
      </c>
      <c r="F261" s="2">
        <f t="shared" si="33"/>
        <v>6</v>
      </c>
      <c r="G261" t="str">
        <f t="shared" si="28"/>
        <v>.grb2</v>
      </c>
      <c r="I261" t="s">
        <v>20</v>
      </c>
      <c r="J261" t="str">
        <f t="shared" si="27"/>
        <v>curl -O ftp://polar.ncep.noaa.gov/pub/history/waves/multi_1/201006/gribs/multi_1.glo_30m.dp.201006.grb2</v>
      </c>
    </row>
    <row r="262" spans="1:10" x14ac:dyDescent="0.2">
      <c r="A262" t="str">
        <f t="shared" si="29"/>
        <v>ftp://polar.ncep.noaa.gov/pub/history/waves/multi_1/</v>
      </c>
      <c r="B262">
        <f t="shared" si="30"/>
        <v>2010</v>
      </c>
      <c r="C262" s="2">
        <f t="shared" si="31"/>
        <v>6</v>
      </c>
      <c r="D262" s="2" t="str">
        <f t="shared" si="31"/>
        <v>/gribs/multi_1.glo_30m.hs.</v>
      </c>
      <c r="E262">
        <f t="shared" si="32"/>
        <v>2010</v>
      </c>
      <c r="F262" s="2">
        <f t="shared" si="33"/>
        <v>6</v>
      </c>
      <c r="G262" t="str">
        <f t="shared" si="28"/>
        <v>.grb2</v>
      </c>
      <c r="I262" t="s">
        <v>20</v>
      </c>
      <c r="J262" t="str">
        <f t="shared" ref="J262:J325" si="34">_xlfn.CONCAT(I262,A262,B262,TEXT(C262,"0#"),D262,E262,TEXT(F262,"0#"),G262)</f>
        <v>curl -O ftp://polar.ncep.noaa.gov/pub/history/waves/multi_1/201006/gribs/multi_1.glo_30m.hs.201006.grb2</v>
      </c>
    </row>
    <row r="263" spans="1:10" x14ac:dyDescent="0.2">
      <c r="A263" t="str">
        <f t="shared" si="29"/>
        <v>ftp://polar.ncep.noaa.gov/pub/history/waves/multi_1/</v>
      </c>
      <c r="B263">
        <f t="shared" si="30"/>
        <v>2010</v>
      </c>
      <c r="C263" s="2">
        <f t="shared" si="31"/>
        <v>6</v>
      </c>
      <c r="D263" s="2" t="str">
        <f t="shared" si="31"/>
        <v>/gribs/multi_1.glo_30m.tp.</v>
      </c>
      <c r="E263">
        <f t="shared" si="32"/>
        <v>2010</v>
      </c>
      <c r="F263" s="2">
        <f t="shared" si="33"/>
        <v>6</v>
      </c>
      <c r="G263" t="str">
        <f t="shared" si="28"/>
        <v>.grb2</v>
      </c>
      <c r="I263" t="s">
        <v>20</v>
      </c>
      <c r="J263" t="str">
        <f t="shared" si="34"/>
        <v>curl -O ftp://polar.ncep.noaa.gov/pub/history/waves/multi_1/201006/gribs/multi_1.glo_30m.tp.201006.grb2</v>
      </c>
    </row>
    <row r="264" spans="1:10" x14ac:dyDescent="0.2">
      <c r="A264" t="str">
        <f t="shared" si="29"/>
        <v>ftp://polar.ncep.noaa.gov/pub/history/waves/multi_1/</v>
      </c>
      <c r="B264">
        <f t="shared" si="30"/>
        <v>2010</v>
      </c>
      <c r="C264" s="2">
        <f t="shared" si="31"/>
        <v>6</v>
      </c>
      <c r="D264" s="2" t="str">
        <f t="shared" si="31"/>
        <v>/gribs/multi_1.glo_30m.wind.</v>
      </c>
      <c r="E264">
        <f t="shared" si="32"/>
        <v>2010</v>
      </c>
      <c r="F264" s="2">
        <f t="shared" si="33"/>
        <v>6</v>
      </c>
      <c r="G264" t="str">
        <f t="shared" si="28"/>
        <v>.grb2</v>
      </c>
      <c r="I264" t="s">
        <v>20</v>
      </c>
      <c r="J264" t="str">
        <f t="shared" si="34"/>
        <v>curl -O ftp://polar.ncep.noaa.gov/pub/history/waves/multi_1/201006/gribs/multi_1.glo_30m.wind.201006.grb2</v>
      </c>
    </row>
    <row r="265" spans="1:10" x14ac:dyDescent="0.2">
      <c r="A265" t="str">
        <f t="shared" si="29"/>
        <v>ftp://polar.ncep.noaa.gov/pub/history/waves/multi_1/</v>
      </c>
      <c r="B265">
        <f t="shared" si="30"/>
        <v>2010</v>
      </c>
      <c r="C265" s="2">
        <f t="shared" si="31"/>
        <v>7</v>
      </c>
      <c r="D265" s="2" t="str">
        <f t="shared" si="31"/>
        <v>/gribs/multi_1.glo_30m.dp.</v>
      </c>
      <c r="E265">
        <f t="shared" si="32"/>
        <v>2010</v>
      </c>
      <c r="F265" s="2">
        <f t="shared" si="33"/>
        <v>7</v>
      </c>
      <c r="G265" t="str">
        <f t="shared" si="28"/>
        <v>.grb2</v>
      </c>
      <c r="I265" t="s">
        <v>20</v>
      </c>
      <c r="J265" t="str">
        <f t="shared" si="34"/>
        <v>curl -O ftp://polar.ncep.noaa.gov/pub/history/waves/multi_1/201007/gribs/multi_1.glo_30m.dp.201007.grb2</v>
      </c>
    </row>
    <row r="266" spans="1:10" x14ac:dyDescent="0.2">
      <c r="A266" t="str">
        <f t="shared" si="29"/>
        <v>ftp://polar.ncep.noaa.gov/pub/history/waves/multi_1/</v>
      </c>
      <c r="B266">
        <f t="shared" si="30"/>
        <v>2010</v>
      </c>
      <c r="C266" s="2">
        <f t="shared" si="31"/>
        <v>7</v>
      </c>
      <c r="D266" s="2" t="str">
        <f t="shared" si="31"/>
        <v>/gribs/multi_1.glo_30m.hs.</v>
      </c>
      <c r="E266">
        <f t="shared" si="32"/>
        <v>2010</v>
      </c>
      <c r="F266" s="2">
        <f t="shared" si="33"/>
        <v>7</v>
      </c>
      <c r="G266" t="str">
        <f t="shared" ref="G266:G329" si="35">G262</f>
        <v>.grb2</v>
      </c>
      <c r="I266" t="s">
        <v>20</v>
      </c>
      <c r="J266" t="str">
        <f t="shared" si="34"/>
        <v>curl -O ftp://polar.ncep.noaa.gov/pub/history/waves/multi_1/201007/gribs/multi_1.glo_30m.hs.201007.grb2</v>
      </c>
    </row>
    <row r="267" spans="1:10" x14ac:dyDescent="0.2">
      <c r="A267" t="str">
        <f t="shared" si="29"/>
        <v>ftp://polar.ncep.noaa.gov/pub/history/waves/multi_1/</v>
      </c>
      <c r="B267">
        <f t="shared" si="30"/>
        <v>2010</v>
      </c>
      <c r="C267" s="2">
        <f t="shared" si="31"/>
        <v>7</v>
      </c>
      <c r="D267" s="2" t="str">
        <f t="shared" si="31"/>
        <v>/gribs/multi_1.glo_30m.tp.</v>
      </c>
      <c r="E267">
        <f t="shared" si="32"/>
        <v>2010</v>
      </c>
      <c r="F267" s="2">
        <f t="shared" si="33"/>
        <v>7</v>
      </c>
      <c r="G267" t="str">
        <f t="shared" si="35"/>
        <v>.grb2</v>
      </c>
      <c r="I267" t="s">
        <v>20</v>
      </c>
      <c r="J267" t="str">
        <f t="shared" si="34"/>
        <v>curl -O ftp://polar.ncep.noaa.gov/pub/history/waves/multi_1/201007/gribs/multi_1.glo_30m.tp.201007.grb2</v>
      </c>
    </row>
    <row r="268" spans="1:10" x14ac:dyDescent="0.2">
      <c r="A268" t="str">
        <f t="shared" si="29"/>
        <v>ftp://polar.ncep.noaa.gov/pub/history/waves/multi_1/</v>
      </c>
      <c r="B268">
        <f t="shared" si="30"/>
        <v>2010</v>
      </c>
      <c r="C268" s="2">
        <f t="shared" si="31"/>
        <v>7</v>
      </c>
      <c r="D268" s="2" t="str">
        <f t="shared" si="31"/>
        <v>/gribs/multi_1.glo_30m.wind.</v>
      </c>
      <c r="E268">
        <f t="shared" si="32"/>
        <v>2010</v>
      </c>
      <c r="F268" s="2">
        <f t="shared" si="33"/>
        <v>7</v>
      </c>
      <c r="G268" t="str">
        <f t="shared" si="35"/>
        <v>.grb2</v>
      </c>
      <c r="I268" t="s">
        <v>20</v>
      </c>
      <c r="J268" t="str">
        <f t="shared" si="34"/>
        <v>curl -O ftp://polar.ncep.noaa.gov/pub/history/waves/multi_1/201007/gribs/multi_1.glo_30m.wind.201007.grb2</v>
      </c>
    </row>
    <row r="269" spans="1:10" x14ac:dyDescent="0.2">
      <c r="A269" t="str">
        <f t="shared" si="29"/>
        <v>ftp://polar.ncep.noaa.gov/pub/history/waves/multi_1/</v>
      </c>
      <c r="B269">
        <f t="shared" si="30"/>
        <v>2010</v>
      </c>
      <c r="C269" s="2">
        <f t="shared" si="31"/>
        <v>8</v>
      </c>
      <c r="D269" s="2" t="str">
        <f t="shared" si="31"/>
        <v>/gribs/multi_1.glo_30m.dp.</v>
      </c>
      <c r="E269">
        <f t="shared" si="32"/>
        <v>2010</v>
      </c>
      <c r="F269" s="2">
        <f t="shared" si="33"/>
        <v>8</v>
      </c>
      <c r="G269" t="str">
        <f t="shared" si="35"/>
        <v>.grb2</v>
      </c>
      <c r="I269" t="s">
        <v>20</v>
      </c>
      <c r="J269" t="str">
        <f t="shared" si="34"/>
        <v>curl -O ftp://polar.ncep.noaa.gov/pub/history/waves/multi_1/201008/gribs/multi_1.glo_30m.dp.201008.grb2</v>
      </c>
    </row>
    <row r="270" spans="1:10" x14ac:dyDescent="0.2">
      <c r="A270" t="str">
        <f t="shared" si="29"/>
        <v>ftp://polar.ncep.noaa.gov/pub/history/waves/multi_1/</v>
      </c>
      <c r="B270">
        <f t="shared" si="30"/>
        <v>2010</v>
      </c>
      <c r="C270" s="2">
        <f t="shared" si="31"/>
        <v>8</v>
      </c>
      <c r="D270" s="2" t="str">
        <f t="shared" si="31"/>
        <v>/gribs/multi_1.glo_30m.hs.</v>
      </c>
      <c r="E270">
        <f t="shared" si="32"/>
        <v>2010</v>
      </c>
      <c r="F270" s="2">
        <f t="shared" si="33"/>
        <v>8</v>
      </c>
      <c r="G270" t="str">
        <f t="shared" si="35"/>
        <v>.grb2</v>
      </c>
      <c r="I270" t="s">
        <v>20</v>
      </c>
      <c r="J270" t="str">
        <f t="shared" si="34"/>
        <v>curl -O ftp://polar.ncep.noaa.gov/pub/history/waves/multi_1/201008/gribs/multi_1.glo_30m.hs.201008.grb2</v>
      </c>
    </row>
    <row r="271" spans="1:10" x14ac:dyDescent="0.2">
      <c r="A271" t="str">
        <f t="shared" si="29"/>
        <v>ftp://polar.ncep.noaa.gov/pub/history/waves/multi_1/</v>
      </c>
      <c r="B271">
        <f t="shared" si="30"/>
        <v>2010</v>
      </c>
      <c r="C271" s="2">
        <f t="shared" si="31"/>
        <v>8</v>
      </c>
      <c r="D271" s="2" t="str">
        <f t="shared" si="31"/>
        <v>/gribs/multi_1.glo_30m.tp.</v>
      </c>
      <c r="E271">
        <f t="shared" si="32"/>
        <v>2010</v>
      </c>
      <c r="F271" s="2">
        <f t="shared" si="33"/>
        <v>8</v>
      </c>
      <c r="G271" t="str">
        <f t="shared" si="35"/>
        <v>.grb2</v>
      </c>
      <c r="I271" t="s">
        <v>20</v>
      </c>
      <c r="J271" t="str">
        <f t="shared" si="34"/>
        <v>curl -O ftp://polar.ncep.noaa.gov/pub/history/waves/multi_1/201008/gribs/multi_1.glo_30m.tp.201008.grb2</v>
      </c>
    </row>
    <row r="272" spans="1:10" x14ac:dyDescent="0.2">
      <c r="A272" t="str">
        <f t="shared" si="29"/>
        <v>ftp://polar.ncep.noaa.gov/pub/history/waves/multi_1/</v>
      </c>
      <c r="B272">
        <f t="shared" si="30"/>
        <v>2010</v>
      </c>
      <c r="C272" s="2">
        <f t="shared" si="31"/>
        <v>8</v>
      </c>
      <c r="D272" s="2" t="str">
        <f t="shared" si="31"/>
        <v>/gribs/multi_1.glo_30m.wind.</v>
      </c>
      <c r="E272">
        <f t="shared" si="32"/>
        <v>2010</v>
      </c>
      <c r="F272" s="2">
        <f t="shared" si="33"/>
        <v>8</v>
      </c>
      <c r="G272" t="str">
        <f t="shared" si="35"/>
        <v>.grb2</v>
      </c>
      <c r="I272" t="s">
        <v>20</v>
      </c>
      <c r="J272" t="str">
        <f t="shared" si="34"/>
        <v>curl -O ftp://polar.ncep.noaa.gov/pub/history/waves/multi_1/201008/gribs/multi_1.glo_30m.wind.201008.grb2</v>
      </c>
    </row>
    <row r="273" spans="1:10" x14ac:dyDescent="0.2">
      <c r="A273" t="str">
        <f t="shared" si="29"/>
        <v>ftp://polar.ncep.noaa.gov/pub/history/waves/multi_1/</v>
      </c>
      <c r="B273">
        <f t="shared" si="30"/>
        <v>2010</v>
      </c>
      <c r="C273" s="2">
        <f t="shared" si="31"/>
        <v>9</v>
      </c>
      <c r="D273" s="2" t="str">
        <f t="shared" si="31"/>
        <v>/gribs/multi_1.glo_30m.dp.</v>
      </c>
      <c r="E273">
        <f t="shared" si="32"/>
        <v>2010</v>
      </c>
      <c r="F273" s="2">
        <f t="shared" si="33"/>
        <v>9</v>
      </c>
      <c r="G273" t="str">
        <f t="shared" si="35"/>
        <v>.grb2</v>
      </c>
      <c r="I273" t="s">
        <v>20</v>
      </c>
      <c r="J273" t="str">
        <f t="shared" si="34"/>
        <v>curl -O ftp://polar.ncep.noaa.gov/pub/history/waves/multi_1/201009/gribs/multi_1.glo_30m.dp.201009.grb2</v>
      </c>
    </row>
    <row r="274" spans="1:10" x14ac:dyDescent="0.2">
      <c r="A274" t="str">
        <f t="shared" si="29"/>
        <v>ftp://polar.ncep.noaa.gov/pub/history/waves/multi_1/</v>
      </c>
      <c r="B274">
        <f t="shared" si="30"/>
        <v>2010</v>
      </c>
      <c r="C274" s="2">
        <f t="shared" si="31"/>
        <v>9</v>
      </c>
      <c r="D274" s="2" t="str">
        <f t="shared" si="31"/>
        <v>/gribs/multi_1.glo_30m.hs.</v>
      </c>
      <c r="E274">
        <f t="shared" si="32"/>
        <v>2010</v>
      </c>
      <c r="F274" s="2">
        <f t="shared" si="33"/>
        <v>9</v>
      </c>
      <c r="G274" t="str">
        <f t="shared" si="35"/>
        <v>.grb2</v>
      </c>
      <c r="I274" t="s">
        <v>20</v>
      </c>
      <c r="J274" t="str">
        <f t="shared" si="34"/>
        <v>curl -O ftp://polar.ncep.noaa.gov/pub/history/waves/multi_1/201009/gribs/multi_1.glo_30m.hs.201009.grb2</v>
      </c>
    </row>
    <row r="275" spans="1:10" x14ac:dyDescent="0.2">
      <c r="A275" t="str">
        <f t="shared" si="29"/>
        <v>ftp://polar.ncep.noaa.gov/pub/history/waves/multi_1/</v>
      </c>
      <c r="B275">
        <f t="shared" si="30"/>
        <v>2010</v>
      </c>
      <c r="C275" s="2">
        <f t="shared" si="31"/>
        <v>9</v>
      </c>
      <c r="D275" s="2" t="str">
        <f t="shared" si="31"/>
        <v>/gribs/multi_1.glo_30m.tp.</v>
      </c>
      <c r="E275">
        <f t="shared" si="32"/>
        <v>2010</v>
      </c>
      <c r="F275" s="2">
        <f t="shared" si="33"/>
        <v>9</v>
      </c>
      <c r="G275" t="str">
        <f t="shared" si="35"/>
        <v>.grb2</v>
      </c>
      <c r="I275" t="s">
        <v>20</v>
      </c>
      <c r="J275" t="str">
        <f t="shared" si="34"/>
        <v>curl -O ftp://polar.ncep.noaa.gov/pub/history/waves/multi_1/201009/gribs/multi_1.glo_30m.tp.201009.grb2</v>
      </c>
    </row>
    <row r="276" spans="1:10" x14ac:dyDescent="0.2">
      <c r="A276" t="str">
        <f t="shared" si="29"/>
        <v>ftp://polar.ncep.noaa.gov/pub/history/waves/multi_1/</v>
      </c>
      <c r="B276">
        <f t="shared" si="30"/>
        <v>2010</v>
      </c>
      <c r="C276" s="2">
        <f t="shared" si="31"/>
        <v>9</v>
      </c>
      <c r="D276" s="2" t="str">
        <f t="shared" si="31"/>
        <v>/gribs/multi_1.glo_30m.wind.</v>
      </c>
      <c r="E276">
        <f t="shared" si="32"/>
        <v>2010</v>
      </c>
      <c r="F276" s="2">
        <f t="shared" si="33"/>
        <v>9</v>
      </c>
      <c r="G276" t="str">
        <f t="shared" si="35"/>
        <v>.grb2</v>
      </c>
      <c r="I276" t="s">
        <v>20</v>
      </c>
      <c r="J276" t="str">
        <f t="shared" si="34"/>
        <v>curl -O ftp://polar.ncep.noaa.gov/pub/history/waves/multi_1/201009/gribs/multi_1.glo_30m.wind.201009.grb2</v>
      </c>
    </row>
    <row r="277" spans="1:10" x14ac:dyDescent="0.2">
      <c r="A277" t="str">
        <f t="shared" si="29"/>
        <v>ftp://polar.ncep.noaa.gov/pub/history/waves/multi_1/</v>
      </c>
      <c r="B277">
        <f t="shared" si="30"/>
        <v>2010</v>
      </c>
      <c r="C277" s="2">
        <f t="shared" si="31"/>
        <v>10</v>
      </c>
      <c r="D277" s="2" t="str">
        <f t="shared" si="31"/>
        <v>/gribs/multi_1.glo_30m.dp.</v>
      </c>
      <c r="E277">
        <f t="shared" si="32"/>
        <v>2010</v>
      </c>
      <c r="F277" s="2">
        <f t="shared" si="33"/>
        <v>10</v>
      </c>
      <c r="G277" t="str">
        <f t="shared" si="35"/>
        <v>.grb2</v>
      </c>
      <c r="I277" t="s">
        <v>20</v>
      </c>
      <c r="J277" t="str">
        <f t="shared" si="34"/>
        <v>curl -O ftp://polar.ncep.noaa.gov/pub/history/waves/multi_1/201010/gribs/multi_1.glo_30m.dp.201010.grb2</v>
      </c>
    </row>
    <row r="278" spans="1:10" x14ac:dyDescent="0.2">
      <c r="A278" t="str">
        <f t="shared" si="29"/>
        <v>ftp://polar.ncep.noaa.gov/pub/history/waves/multi_1/</v>
      </c>
      <c r="B278">
        <f t="shared" si="30"/>
        <v>2010</v>
      </c>
      <c r="C278" s="2">
        <f t="shared" si="31"/>
        <v>10</v>
      </c>
      <c r="D278" s="2" t="str">
        <f t="shared" si="31"/>
        <v>/gribs/multi_1.glo_30m.hs.</v>
      </c>
      <c r="E278">
        <f t="shared" si="32"/>
        <v>2010</v>
      </c>
      <c r="F278" s="2">
        <f t="shared" si="33"/>
        <v>10</v>
      </c>
      <c r="G278" t="str">
        <f t="shared" si="35"/>
        <v>.grb2</v>
      </c>
      <c r="I278" t="s">
        <v>20</v>
      </c>
      <c r="J278" t="str">
        <f t="shared" si="34"/>
        <v>curl -O ftp://polar.ncep.noaa.gov/pub/history/waves/multi_1/201010/gribs/multi_1.glo_30m.hs.201010.grb2</v>
      </c>
    </row>
    <row r="279" spans="1:10" x14ac:dyDescent="0.2">
      <c r="A279" t="str">
        <f t="shared" si="29"/>
        <v>ftp://polar.ncep.noaa.gov/pub/history/waves/multi_1/</v>
      </c>
      <c r="B279">
        <f t="shared" si="30"/>
        <v>2010</v>
      </c>
      <c r="C279" s="2">
        <f t="shared" si="31"/>
        <v>10</v>
      </c>
      <c r="D279" s="2" t="str">
        <f t="shared" si="31"/>
        <v>/gribs/multi_1.glo_30m.tp.</v>
      </c>
      <c r="E279">
        <f t="shared" si="32"/>
        <v>2010</v>
      </c>
      <c r="F279" s="2">
        <f t="shared" si="33"/>
        <v>10</v>
      </c>
      <c r="G279" t="str">
        <f t="shared" si="35"/>
        <v>.grb2</v>
      </c>
      <c r="I279" t="s">
        <v>20</v>
      </c>
      <c r="J279" t="str">
        <f t="shared" si="34"/>
        <v>curl -O ftp://polar.ncep.noaa.gov/pub/history/waves/multi_1/201010/gribs/multi_1.glo_30m.tp.201010.grb2</v>
      </c>
    </row>
    <row r="280" spans="1:10" x14ac:dyDescent="0.2">
      <c r="A280" t="str">
        <f t="shared" si="29"/>
        <v>ftp://polar.ncep.noaa.gov/pub/history/waves/multi_1/</v>
      </c>
      <c r="B280">
        <f t="shared" si="30"/>
        <v>2010</v>
      </c>
      <c r="C280" s="2">
        <f t="shared" si="31"/>
        <v>10</v>
      </c>
      <c r="D280" s="2" t="str">
        <f t="shared" si="31"/>
        <v>/gribs/multi_1.glo_30m.wind.</v>
      </c>
      <c r="E280">
        <f t="shared" si="32"/>
        <v>2010</v>
      </c>
      <c r="F280" s="2">
        <f t="shared" si="33"/>
        <v>10</v>
      </c>
      <c r="G280" t="str">
        <f t="shared" si="35"/>
        <v>.grb2</v>
      </c>
      <c r="I280" t="s">
        <v>20</v>
      </c>
      <c r="J280" t="str">
        <f t="shared" si="34"/>
        <v>curl -O ftp://polar.ncep.noaa.gov/pub/history/waves/multi_1/201010/gribs/multi_1.glo_30m.wind.201010.grb2</v>
      </c>
    </row>
    <row r="281" spans="1:10" x14ac:dyDescent="0.2">
      <c r="A281" t="str">
        <f t="shared" si="29"/>
        <v>ftp://polar.ncep.noaa.gov/pub/history/waves/multi_1/</v>
      </c>
      <c r="B281">
        <f t="shared" si="30"/>
        <v>2010</v>
      </c>
      <c r="C281" s="2">
        <f t="shared" si="31"/>
        <v>11</v>
      </c>
      <c r="D281" s="2" t="str">
        <f t="shared" si="31"/>
        <v>/gribs/multi_1.glo_30m.dp.</v>
      </c>
      <c r="E281">
        <f t="shared" si="32"/>
        <v>2010</v>
      </c>
      <c r="F281" s="2">
        <f t="shared" si="33"/>
        <v>11</v>
      </c>
      <c r="G281" t="str">
        <f t="shared" si="35"/>
        <v>.grb2</v>
      </c>
      <c r="I281" t="s">
        <v>20</v>
      </c>
      <c r="J281" t="str">
        <f t="shared" si="34"/>
        <v>curl -O ftp://polar.ncep.noaa.gov/pub/history/waves/multi_1/201011/gribs/multi_1.glo_30m.dp.201011.grb2</v>
      </c>
    </row>
    <row r="282" spans="1:10" x14ac:dyDescent="0.2">
      <c r="A282" t="str">
        <f t="shared" si="29"/>
        <v>ftp://polar.ncep.noaa.gov/pub/history/waves/multi_1/</v>
      </c>
      <c r="B282">
        <f t="shared" si="30"/>
        <v>2010</v>
      </c>
      <c r="C282" s="2">
        <f t="shared" si="31"/>
        <v>11</v>
      </c>
      <c r="D282" s="2" t="str">
        <f t="shared" si="31"/>
        <v>/gribs/multi_1.glo_30m.hs.</v>
      </c>
      <c r="E282">
        <f t="shared" si="32"/>
        <v>2010</v>
      </c>
      <c r="F282" s="2">
        <f t="shared" si="33"/>
        <v>11</v>
      </c>
      <c r="G282" t="str">
        <f t="shared" si="35"/>
        <v>.grb2</v>
      </c>
      <c r="I282" t="s">
        <v>20</v>
      </c>
      <c r="J282" t="str">
        <f t="shared" si="34"/>
        <v>curl -O ftp://polar.ncep.noaa.gov/pub/history/waves/multi_1/201011/gribs/multi_1.glo_30m.hs.201011.grb2</v>
      </c>
    </row>
    <row r="283" spans="1:10" x14ac:dyDescent="0.2">
      <c r="A283" t="str">
        <f t="shared" si="29"/>
        <v>ftp://polar.ncep.noaa.gov/pub/history/waves/multi_1/</v>
      </c>
      <c r="B283">
        <f t="shared" si="30"/>
        <v>2010</v>
      </c>
      <c r="C283" s="2">
        <f t="shared" si="31"/>
        <v>11</v>
      </c>
      <c r="D283" s="2" t="str">
        <f t="shared" si="31"/>
        <v>/gribs/multi_1.glo_30m.tp.</v>
      </c>
      <c r="E283">
        <f t="shared" si="32"/>
        <v>2010</v>
      </c>
      <c r="F283" s="2">
        <f t="shared" si="33"/>
        <v>11</v>
      </c>
      <c r="G283" t="str">
        <f t="shared" si="35"/>
        <v>.grb2</v>
      </c>
      <c r="I283" t="s">
        <v>20</v>
      </c>
      <c r="J283" t="str">
        <f t="shared" si="34"/>
        <v>curl -O ftp://polar.ncep.noaa.gov/pub/history/waves/multi_1/201011/gribs/multi_1.glo_30m.tp.201011.grb2</v>
      </c>
    </row>
    <row r="284" spans="1:10" x14ac:dyDescent="0.2">
      <c r="A284" t="str">
        <f t="shared" si="29"/>
        <v>ftp://polar.ncep.noaa.gov/pub/history/waves/multi_1/</v>
      </c>
      <c r="B284">
        <f t="shared" si="30"/>
        <v>2010</v>
      </c>
      <c r="C284" s="2">
        <f t="shared" si="31"/>
        <v>11</v>
      </c>
      <c r="D284" s="2" t="str">
        <f t="shared" si="31"/>
        <v>/gribs/multi_1.glo_30m.wind.</v>
      </c>
      <c r="E284">
        <f t="shared" si="32"/>
        <v>2010</v>
      </c>
      <c r="F284" s="2">
        <f t="shared" si="33"/>
        <v>11</v>
      </c>
      <c r="G284" t="str">
        <f t="shared" si="35"/>
        <v>.grb2</v>
      </c>
      <c r="I284" t="s">
        <v>20</v>
      </c>
      <c r="J284" t="str">
        <f t="shared" si="34"/>
        <v>curl -O ftp://polar.ncep.noaa.gov/pub/history/waves/multi_1/201011/gribs/multi_1.glo_30m.wind.201011.grb2</v>
      </c>
    </row>
    <row r="285" spans="1:10" x14ac:dyDescent="0.2">
      <c r="A285" t="str">
        <f t="shared" si="29"/>
        <v>ftp://polar.ncep.noaa.gov/pub/history/waves/multi_1/</v>
      </c>
      <c r="B285">
        <f t="shared" si="30"/>
        <v>2010</v>
      </c>
      <c r="C285" s="2">
        <f t="shared" si="31"/>
        <v>12</v>
      </c>
      <c r="D285" s="2" t="str">
        <f t="shared" si="31"/>
        <v>/gribs/multi_1.glo_30m.dp.</v>
      </c>
      <c r="E285">
        <f t="shared" si="32"/>
        <v>2010</v>
      </c>
      <c r="F285" s="2">
        <f t="shared" si="33"/>
        <v>12</v>
      </c>
      <c r="G285" t="str">
        <f t="shared" si="35"/>
        <v>.grb2</v>
      </c>
      <c r="I285" t="s">
        <v>20</v>
      </c>
      <c r="J285" t="str">
        <f t="shared" si="34"/>
        <v>curl -O ftp://polar.ncep.noaa.gov/pub/history/waves/multi_1/201012/gribs/multi_1.glo_30m.dp.201012.grb2</v>
      </c>
    </row>
    <row r="286" spans="1:10" x14ac:dyDescent="0.2">
      <c r="A286" t="str">
        <f t="shared" si="29"/>
        <v>ftp://polar.ncep.noaa.gov/pub/history/waves/multi_1/</v>
      </c>
      <c r="B286">
        <f t="shared" si="30"/>
        <v>2010</v>
      </c>
      <c r="C286" s="2">
        <f t="shared" si="31"/>
        <v>12</v>
      </c>
      <c r="D286" s="2" t="str">
        <f t="shared" si="31"/>
        <v>/gribs/multi_1.glo_30m.hs.</v>
      </c>
      <c r="E286">
        <f t="shared" si="32"/>
        <v>2010</v>
      </c>
      <c r="F286" s="2">
        <f t="shared" si="33"/>
        <v>12</v>
      </c>
      <c r="G286" t="str">
        <f t="shared" si="35"/>
        <v>.grb2</v>
      </c>
      <c r="I286" t="s">
        <v>20</v>
      </c>
      <c r="J286" t="str">
        <f t="shared" si="34"/>
        <v>curl -O ftp://polar.ncep.noaa.gov/pub/history/waves/multi_1/201012/gribs/multi_1.glo_30m.hs.201012.grb2</v>
      </c>
    </row>
    <row r="287" spans="1:10" x14ac:dyDescent="0.2">
      <c r="A287" t="str">
        <f t="shared" si="29"/>
        <v>ftp://polar.ncep.noaa.gov/pub/history/waves/multi_1/</v>
      </c>
      <c r="B287">
        <f t="shared" si="30"/>
        <v>2010</v>
      </c>
      <c r="C287" s="2">
        <f t="shared" si="31"/>
        <v>12</v>
      </c>
      <c r="D287" s="2" t="str">
        <f t="shared" si="31"/>
        <v>/gribs/multi_1.glo_30m.tp.</v>
      </c>
      <c r="E287">
        <f t="shared" si="32"/>
        <v>2010</v>
      </c>
      <c r="F287" s="2">
        <f t="shared" si="33"/>
        <v>12</v>
      </c>
      <c r="G287" t="str">
        <f t="shared" si="35"/>
        <v>.grb2</v>
      </c>
      <c r="I287" t="s">
        <v>20</v>
      </c>
      <c r="J287" t="str">
        <f t="shared" si="34"/>
        <v>curl -O ftp://polar.ncep.noaa.gov/pub/history/waves/multi_1/201012/gribs/multi_1.glo_30m.tp.201012.grb2</v>
      </c>
    </row>
    <row r="288" spans="1:10" x14ac:dyDescent="0.2">
      <c r="A288" t="str">
        <f t="shared" si="29"/>
        <v>ftp://polar.ncep.noaa.gov/pub/history/waves/multi_1/</v>
      </c>
      <c r="B288">
        <f t="shared" si="30"/>
        <v>2010</v>
      </c>
      <c r="C288" s="2">
        <f t="shared" si="31"/>
        <v>12</v>
      </c>
      <c r="D288" s="2" t="str">
        <f t="shared" si="31"/>
        <v>/gribs/multi_1.glo_30m.wind.</v>
      </c>
      <c r="E288">
        <f t="shared" si="32"/>
        <v>2010</v>
      </c>
      <c r="F288" s="2">
        <f t="shared" si="33"/>
        <v>12</v>
      </c>
      <c r="G288" t="str">
        <f t="shared" si="35"/>
        <v>.grb2</v>
      </c>
      <c r="I288" t="s">
        <v>20</v>
      </c>
      <c r="J288" t="str">
        <f t="shared" si="34"/>
        <v>curl -O ftp://polar.ncep.noaa.gov/pub/history/waves/multi_1/201012/gribs/multi_1.glo_30m.wind.201012.grb2</v>
      </c>
    </row>
    <row r="289" spans="1:10" x14ac:dyDescent="0.2">
      <c r="A289" t="str">
        <f t="shared" si="29"/>
        <v>ftp://polar.ncep.noaa.gov/pub/history/waves/multi_1/</v>
      </c>
      <c r="B289">
        <f t="shared" si="30"/>
        <v>2011</v>
      </c>
      <c r="C289" s="2">
        <f t="shared" si="31"/>
        <v>1</v>
      </c>
      <c r="D289" s="2" t="str">
        <f t="shared" si="31"/>
        <v>/gribs/multi_1.glo_30m.dp.</v>
      </c>
      <c r="E289">
        <f t="shared" si="32"/>
        <v>2011</v>
      </c>
      <c r="F289" s="2">
        <f t="shared" si="33"/>
        <v>1</v>
      </c>
      <c r="G289" t="str">
        <f t="shared" si="35"/>
        <v>.grb2</v>
      </c>
      <c r="I289" t="s">
        <v>20</v>
      </c>
      <c r="J289" t="str">
        <f t="shared" si="34"/>
        <v>curl -O ftp://polar.ncep.noaa.gov/pub/history/waves/multi_1/201101/gribs/multi_1.glo_30m.dp.201101.grb2</v>
      </c>
    </row>
    <row r="290" spans="1:10" x14ac:dyDescent="0.2">
      <c r="A290" t="str">
        <f t="shared" ref="A290:A353" si="36">A242</f>
        <v>ftp://polar.ncep.noaa.gov/pub/history/waves/multi_1/</v>
      </c>
      <c r="B290">
        <f t="shared" ref="B290:B353" si="37">B242+1</f>
        <v>2011</v>
      </c>
      <c r="C290" s="2">
        <f t="shared" ref="C290:D353" si="38">C242</f>
        <v>1</v>
      </c>
      <c r="D290" s="2" t="str">
        <f t="shared" si="38"/>
        <v>/gribs/multi_1.glo_30m.hs.</v>
      </c>
      <c r="E290">
        <f t="shared" ref="E290:E353" si="39">B290</f>
        <v>2011</v>
      </c>
      <c r="F290" s="2">
        <f t="shared" ref="F290:F353" si="40">C290</f>
        <v>1</v>
      </c>
      <c r="G290" t="str">
        <f t="shared" si="35"/>
        <v>.grb2</v>
      </c>
      <c r="I290" t="s">
        <v>20</v>
      </c>
      <c r="J290" t="str">
        <f t="shared" si="34"/>
        <v>curl -O ftp://polar.ncep.noaa.gov/pub/history/waves/multi_1/201101/gribs/multi_1.glo_30m.hs.201101.grb2</v>
      </c>
    </row>
    <row r="291" spans="1:10" x14ac:dyDescent="0.2">
      <c r="A291" t="str">
        <f t="shared" si="36"/>
        <v>ftp://polar.ncep.noaa.gov/pub/history/waves/multi_1/</v>
      </c>
      <c r="B291">
        <f t="shared" si="37"/>
        <v>2011</v>
      </c>
      <c r="C291" s="2">
        <f t="shared" si="38"/>
        <v>1</v>
      </c>
      <c r="D291" s="2" t="str">
        <f t="shared" si="38"/>
        <v>/gribs/multi_1.glo_30m.tp.</v>
      </c>
      <c r="E291">
        <f t="shared" si="39"/>
        <v>2011</v>
      </c>
      <c r="F291" s="2">
        <f t="shared" si="40"/>
        <v>1</v>
      </c>
      <c r="G291" t="str">
        <f t="shared" si="35"/>
        <v>.grb2</v>
      </c>
      <c r="I291" t="s">
        <v>20</v>
      </c>
      <c r="J291" t="str">
        <f t="shared" si="34"/>
        <v>curl -O ftp://polar.ncep.noaa.gov/pub/history/waves/multi_1/201101/gribs/multi_1.glo_30m.tp.201101.grb2</v>
      </c>
    </row>
    <row r="292" spans="1:10" x14ac:dyDescent="0.2">
      <c r="A292" t="str">
        <f t="shared" si="36"/>
        <v>ftp://polar.ncep.noaa.gov/pub/history/waves/multi_1/</v>
      </c>
      <c r="B292">
        <f t="shared" si="37"/>
        <v>2011</v>
      </c>
      <c r="C292" s="2">
        <f t="shared" si="38"/>
        <v>1</v>
      </c>
      <c r="D292" s="2" t="str">
        <f t="shared" si="38"/>
        <v>/gribs/multi_1.glo_30m.wind.</v>
      </c>
      <c r="E292">
        <f t="shared" si="39"/>
        <v>2011</v>
      </c>
      <c r="F292" s="2">
        <f t="shared" si="40"/>
        <v>1</v>
      </c>
      <c r="G292" t="str">
        <f t="shared" si="35"/>
        <v>.grb2</v>
      </c>
      <c r="I292" t="s">
        <v>20</v>
      </c>
      <c r="J292" t="str">
        <f t="shared" si="34"/>
        <v>curl -O ftp://polar.ncep.noaa.gov/pub/history/waves/multi_1/201101/gribs/multi_1.glo_30m.wind.201101.grb2</v>
      </c>
    </row>
    <row r="293" spans="1:10" x14ac:dyDescent="0.2">
      <c r="A293" t="str">
        <f t="shared" si="36"/>
        <v>ftp://polar.ncep.noaa.gov/pub/history/waves/multi_1/</v>
      </c>
      <c r="B293">
        <f t="shared" si="37"/>
        <v>2011</v>
      </c>
      <c r="C293" s="2">
        <f t="shared" si="38"/>
        <v>2</v>
      </c>
      <c r="D293" s="2" t="str">
        <f t="shared" si="38"/>
        <v>/gribs/multi_1.glo_30m.dp.</v>
      </c>
      <c r="E293">
        <f t="shared" si="39"/>
        <v>2011</v>
      </c>
      <c r="F293" s="2">
        <f t="shared" si="40"/>
        <v>2</v>
      </c>
      <c r="G293" t="str">
        <f t="shared" si="35"/>
        <v>.grb2</v>
      </c>
      <c r="I293" t="s">
        <v>20</v>
      </c>
      <c r="J293" t="str">
        <f t="shared" si="34"/>
        <v>curl -O ftp://polar.ncep.noaa.gov/pub/history/waves/multi_1/201102/gribs/multi_1.glo_30m.dp.201102.grb2</v>
      </c>
    </row>
    <row r="294" spans="1:10" x14ac:dyDescent="0.2">
      <c r="A294" t="str">
        <f t="shared" si="36"/>
        <v>ftp://polar.ncep.noaa.gov/pub/history/waves/multi_1/</v>
      </c>
      <c r="B294">
        <f t="shared" si="37"/>
        <v>2011</v>
      </c>
      <c r="C294" s="2">
        <f t="shared" si="38"/>
        <v>2</v>
      </c>
      <c r="D294" s="2" t="str">
        <f t="shared" si="38"/>
        <v>/gribs/multi_1.glo_30m.hs.</v>
      </c>
      <c r="E294">
        <f t="shared" si="39"/>
        <v>2011</v>
      </c>
      <c r="F294" s="2">
        <f t="shared" si="40"/>
        <v>2</v>
      </c>
      <c r="G294" t="str">
        <f t="shared" si="35"/>
        <v>.grb2</v>
      </c>
      <c r="I294" t="s">
        <v>20</v>
      </c>
      <c r="J294" t="str">
        <f t="shared" si="34"/>
        <v>curl -O ftp://polar.ncep.noaa.gov/pub/history/waves/multi_1/201102/gribs/multi_1.glo_30m.hs.201102.grb2</v>
      </c>
    </row>
    <row r="295" spans="1:10" x14ac:dyDescent="0.2">
      <c r="A295" t="str">
        <f t="shared" si="36"/>
        <v>ftp://polar.ncep.noaa.gov/pub/history/waves/multi_1/</v>
      </c>
      <c r="B295">
        <f t="shared" si="37"/>
        <v>2011</v>
      </c>
      <c r="C295" s="2">
        <f t="shared" si="38"/>
        <v>2</v>
      </c>
      <c r="D295" s="2" t="str">
        <f t="shared" si="38"/>
        <v>/gribs/multi_1.glo_30m.tp.</v>
      </c>
      <c r="E295">
        <f t="shared" si="39"/>
        <v>2011</v>
      </c>
      <c r="F295" s="2">
        <f t="shared" si="40"/>
        <v>2</v>
      </c>
      <c r="G295" t="str">
        <f t="shared" si="35"/>
        <v>.grb2</v>
      </c>
      <c r="I295" t="s">
        <v>20</v>
      </c>
      <c r="J295" t="str">
        <f t="shared" si="34"/>
        <v>curl -O ftp://polar.ncep.noaa.gov/pub/history/waves/multi_1/201102/gribs/multi_1.glo_30m.tp.201102.grb2</v>
      </c>
    </row>
    <row r="296" spans="1:10" x14ac:dyDescent="0.2">
      <c r="A296" t="str">
        <f t="shared" si="36"/>
        <v>ftp://polar.ncep.noaa.gov/pub/history/waves/multi_1/</v>
      </c>
      <c r="B296">
        <f t="shared" si="37"/>
        <v>2011</v>
      </c>
      <c r="C296" s="2">
        <f t="shared" si="38"/>
        <v>2</v>
      </c>
      <c r="D296" s="2" t="str">
        <f t="shared" si="38"/>
        <v>/gribs/multi_1.glo_30m.wind.</v>
      </c>
      <c r="E296">
        <f t="shared" si="39"/>
        <v>2011</v>
      </c>
      <c r="F296" s="2">
        <f t="shared" si="40"/>
        <v>2</v>
      </c>
      <c r="G296" t="str">
        <f t="shared" si="35"/>
        <v>.grb2</v>
      </c>
      <c r="I296" t="s">
        <v>20</v>
      </c>
      <c r="J296" t="str">
        <f t="shared" si="34"/>
        <v>curl -O ftp://polar.ncep.noaa.gov/pub/history/waves/multi_1/201102/gribs/multi_1.glo_30m.wind.201102.grb2</v>
      </c>
    </row>
    <row r="297" spans="1:10" x14ac:dyDescent="0.2">
      <c r="A297" t="str">
        <f t="shared" si="36"/>
        <v>ftp://polar.ncep.noaa.gov/pub/history/waves/multi_1/</v>
      </c>
      <c r="B297">
        <f t="shared" si="37"/>
        <v>2011</v>
      </c>
      <c r="C297" s="2">
        <f t="shared" si="38"/>
        <v>3</v>
      </c>
      <c r="D297" s="2" t="str">
        <f t="shared" si="38"/>
        <v>/gribs/multi_1.glo_30m.dp.</v>
      </c>
      <c r="E297">
        <f t="shared" si="39"/>
        <v>2011</v>
      </c>
      <c r="F297" s="2">
        <f t="shared" si="40"/>
        <v>3</v>
      </c>
      <c r="G297" t="str">
        <f t="shared" si="35"/>
        <v>.grb2</v>
      </c>
      <c r="I297" t="s">
        <v>20</v>
      </c>
      <c r="J297" t="str">
        <f t="shared" si="34"/>
        <v>curl -O ftp://polar.ncep.noaa.gov/pub/history/waves/multi_1/201103/gribs/multi_1.glo_30m.dp.201103.grb2</v>
      </c>
    </row>
    <row r="298" spans="1:10" x14ac:dyDescent="0.2">
      <c r="A298" t="str">
        <f t="shared" si="36"/>
        <v>ftp://polar.ncep.noaa.gov/pub/history/waves/multi_1/</v>
      </c>
      <c r="B298">
        <f t="shared" si="37"/>
        <v>2011</v>
      </c>
      <c r="C298" s="2">
        <f t="shared" si="38"/>
        <v>3</v>
      </c>
      <c r="D298" s="2" t="str">
        <f t="shared" si="38"/>
        <v>/gribs/multi_1.glo_30m.hs.</v>
      </c>
      <c r="E298">
        <f t="shared" si="39"/>
        <v>2011</v>
      </c>
      <c r="F298" s="2">
        <f t="shared" si="40"/>
        <v>3</v>
      </c>
      <c r="G298" t="str">
        <f t="shared" si="35"/>
        <v>.grb2</v>
      </c>
      <c r="I298" t="s">
        <v>20</v>
      </c>
      <c r="J298" t="str">
        <f t="shared" si="34"/>
        <v>curl -O ftp://polar.ncep.noaa.gov/pub/history/waves/multi_1/201103/gribs/multi_1.glo_30m.hs.201103.grb2</v>
      </c>
    </row>
    <row r="299" spans="1:10" x14ac:dyDescent="0.2">
      <c r="A299" t="str">
        <f t="shared" si="36"/>
        <v>ftp://polar.ncep.noaa.gov/pub/history/waves/multi_1/</v>
      </c>
      <c r="B299">
        <f t="shared" si="37"/>
        <v>2011</v>
      </c>
      <c r="C299" s="2">
        <f t="shared" si="38"/>
        <v>3</v>
      </c>
      <c r="D299" s="2" t="str">
        <f t="shared" si="38"/>
        <v>/gribs/multi_1.glo_30m.tp.</v>
      </c>
      <c r="E299">
        <f t="shared" si="39"/>
        <v>2011</v>
      </c>
      <c r="F299" s="2">
        <f t="shared" si="40"/>
        <v>3</v>
      </c>
      <c r="G299" t="str">
        <f t="shared" si="35"/>
        <v>.grb2</v>
      </c>
      <c r="I299" t="s">
        <v>20</v>
      </c>
      <c r="J299" t="str">
        <f t="shared" si="34"/>
        <v>curl -O ftp://polar.ncep.noaa.gov/pub/history/waves/multi_1/201103/gribs/multi_1.glo_30m.tp.201103.grb2</v>
      </c>
    </row>
    <row r="300" spans="1:10" x14ac:dyDescent="0.2">
      <c r="A300" t="str">
        <f t="shared" si="36"/>
        <v>ftp://polar.ncep.noaa.gov/pub/history/waves/multi_1/</v>
      </c>
      <c r="B300">
        <f t="shared" si="37"/>
        <v>2011</v>
      </c>
      <c r="C300" s="2">
        <f t="shared" si="38"/>
        <v>3</v>
      </c>
      <c r="D300" s="2" t="str">
        <f t="shared" si="38"/>
        <v>/gribs/multi_1.glo_30m.wind.</v>
      </c>
      <c r="E300">
        <f t="shared" si="39"/>
        <v>2011</v>
      </c>
      <c r="F300" s="2">
        <f t="shared" si="40"/>
        <v>3</v>
      </c>
      <c r="G300" t="str">
        <f t="shared" si="35"/>
        <v>.grb2</v>
      </c>
      <c r="I300" t="s">
        <v>20</v>
      </c>
      <c r="J300" t="str">
        <f t="shared" si="34"/>
        <v>curl -O ftp://polar.ncep.noaa.gov/pub/history/waves/multi_1/201103/gribs/multi_1.glo_30m.wind.201103.grb2</v>
      </c>
    </row>
    <row r="301" spans="1:10" x14ac:dyDescent="0.2">
      <c r="A301" t="str">
        <f t="shared" si="36"/>
        <v>ftp://polar.ncep.noaa.gov/pub/history/waves/multi_1/</v>
      </c>
      <c r="B301">
        <f t="shared" si="37"/>
        <v>2011</v>
      </c>
      <c r="C301" s="2">
        <f t="shared" si="38"/>
        <v>4</v>
      </c>
      <c r="D301" s="2" t="str">
        <f t="shared" si="38"/>
        <v>/gribs/multi_1.glo_30m.dp.</v>
      </c>
      <c r="E301">
        <f t="shared" si="39"/>
        <v>2011</v>
      </c>
      <c r="F301" s="2">
        <f t="shared" si="40"/>
        <v>4</v>
      </c>
      <c r="G301" t="str">
        <f t="shared" si="35"/>
        <v>.grb2</v>
      </c>
      <c r="I301" t="s">
        <v>20</v>
      </c>
      <c r="J301" t="str">
        <f t="shared" si="34"/>
        <v>curl -O ftp://polar.ncep.noaa.gov/pub/history/waves/multi_1/201104/gribs/multi_1.glo_30m.dp.201104.grb2</v>
      </c>
    </row>
    <row r="302" spans="1:10" x14ac:dyDescent="0.2">
      <c r="A302" t="str">
        <f t="shared" si="36"/>
        <v>ftp://polar.ncep.noaa.gov/pub/history/waves/multi_1/</v>
      </c>
      <c r="B302">
        <f t="shared" si="37"/>
        <v>2011</v>
      </c>
      <c r="C302" s="2">
        <f t="shared" si="38"/>
        <v>4</v>
      </c>
      <c r="D302" s="2" t="str">
        <f t="shared" si="38"/>
        <v>/gribs/multi_1.glo_30m.hs.</v>
      </c>
      <c r="E302">
        <f t="shared" si="39"/>
        <v>2011</v>
      </c>
      <c r="F302" s="2">
        <f t="shared" si="40"/>
        <v>4</v>
      </c>
      <c r="G302" t="str">
        <f t="shared" si="35"/>
        <v>.grb2</v>
      </c>
      <c r="I302" t="s">
        <v>20</v>
      </c>
      <c r="J302" t="str">
        <f t="shared" si="34"/>
        <v>curl -O ftp://polar.ncep.noaa.gov/pub/history/waves/multi_1/201104/gribs/multi_1.glo_30m.hs.201104.grb2</v>
      </c>
    </row>
    <row r="303" spans="1:10" x14ac:dyDescent="0.2">
      <c r="A303" t="str">
        <f t="shared" si="36"/>
        <v>ftp://polar.ncep.noaa.gov/pub/history/waves/multi_1/</v>
      </c>
      <c r="B303">
        <f t="shared" si="37"/>
        <v>2011</v>
      </c>
      <c r="C303" s="2">
        <f t="shared" si="38"/>
        <v>4</v>
      </c>
      <c r="D303" s="2" t="str">
        <f t="shared" si="38"/>
        <v>/gribs/multi_1.glo_30m.tp.</v>
      </c>
      <c r="E303">
        <f t="shared" si="39"/>
        <v>2011</v>
      </c>
      <c r="F303" s="2">
        <f t="shared" si="40"/>
        <v>4</v>
      </c>
      <c r="G303" t="str">
        <f t="shared" si="35"/>
        <v>.grb2</v>
      </c>
      <c r="I303" t="s">
        <v>20</v>
      </c>
      <c r="J303" t="str">
        <f t="shared" si="34"/>
        <v>curl -O ftp://polar.ncep.noaa.gov/pub/history/waves/multi_1/201104/gribs/multi_1.glo_30m.tp.201104.grb2</v>
      </c>
    </row>
    <row r="304" spans="1:10" x14ac:dyDescent="0.2">
      <c r="A304" t="str">
        <f t="shared" si="36"/>
        <v>ftp://polar.ncep.noaa.gov/pub/history/waves/multi_1/</v>
      </c>
      <c r="B304">
        <f t="shared" si="37"/>
        <v>2011</v>
      </c>
      <c r="C304" s="2">
        <f t="shared" si="38"/>
        <v>4</v>
      </c>
      <c r="D304" s="2" t="str">
        <f t="shared" si="38"/>
        <v>/gribs/multi_1.glo_30m.wind.</v>
      </c>
      <c r="E304">
        <f t="shared" si="39"/>
        <v>2011</v>
      </c>
      <c r="F304" s="2">
        <f t="shared" si="40"/>
        <v>4</v>
      </c>
      <c r="G304" t="str">
        <f t="shared" si="35"/>
        <v>.grb2</v>
      </c>
      <c r="I304" t="s">
        <v>20</v>
      </c>
      <c r="J304" t="str">
        <f t="shared" si="34"/>
        <v>curl -O ftp://polar.ncep.noaa.gov/pub/history/waves/multi_1/201104/gribs/multi_1.glo_30m.wind.201104.grb2</v>
      </c>
    </row>
    <row r="305" spans="1:10" x14ac:dyDescent="0.2">
      <c r="A305" t="str">
        <f t="shared" si="36"/>
        <v>ftp://polar.ncep.noaa.gov/pub/history/waves/multi_1/</v>
      </c>
      <c r="B305">
        <f t="shared" si="37"/>
        <v>2011</v>
      </c>
      <c r="C305" s="2">
        <f t="shared" si="38"/>
        <v>5</v>
      </c>
      <c r="D305" s="2" t="str">
        <f t="shared" si="38"/>
        <v>/gribs/multi_1.glo_30m.dp.</v>
      </c>
      <c r="E305">
        <f t="shared" si="39"/>
        <v>2011</v>
      </c>
      <c r="F305" s="2">
        <f t="shared" si="40"/>
        <v>5</v>
      </c>
      <c r="G305" t="str">
        <f t="shared" si="35"/>
        <v>.grb2</v>
      </c>
      <c r="I305" t="s">
        <v>20</v>
      </c>
      <c r="J305" t="str">
        <f t="shared" si="34"/>
        <v>curl -O ftp://polar.ncep.noaa.gov/pub/history/waves/multi_1/201105/gribs/multi_1.glo_30m.dp.201105.grb2</v>
      </c>
    </row>
    <row r="306" spans="1:10" x14ac:dyDescent="0.2">
      <c r="A306" t="str">
        <f t="shared" si="36"/>
        <v>ftp://polar.ncep.noaa.gov/pub/history/waves/multi_1/</v>
      </c>
      <c r="B306">
        <f t="shared" si="37"/>
        <v>2011</v>
      </c>
      <c r="C306" s="2">
        <f t="shared" si="38"/>
        <v>5</v>
      </c>
      <c r="D306" s="2" t="str">
        <f t="shared" si="38"/>
        <v>/gribs/multi_1.glo_30m.hs.</v>
      </c>
      <c r="E306">
        <f t="shared" si="39"/>
        <v>2011</v>
      </c>
      <c r="F306" s="2">
        <f t="shared" si="40"/>
        <v>5</v>
      </c>
      <c r="G306" t="str">
        <f t="shared" si="35"/>
        <v>.grb2</v>
      </c>
      <c r="I306" t="s">
        <v>20</v>
      </c>
      <c r="J306" t="str">
        <f t="shared" si="34"/>
        <v>curl -O ftp://polar.ncep.noaa.gov/pub/history/waves/multi_1/201105/gribs/multi_1.glo_30m.hs.201105.grb2</v>
      </c>
    </row>
    <row r="307" spans="1:10" x14ac:dyDescent="0.2">
      <c r="A307" t="str">
        <f t="shared" si="36"/>
        <v>ftp://polar.ncep.noaa.gov/pub/history/waves/multi_1/</v>
      </c>
      <c r="B307">
        <f t="shared" si="37"/>
        <v>2011</v>
      </c>
      <c r="C307" s="2">
        <f t="shared" si="38"/>
        <v>5</v>
      </c>
      <c r="D307" s="2" t="str">
        <f t="shared" si="38"/>
        <v>/gribs/multi_1.glo_30m.tp.</v>
      </c>
      <c r="E307">
        <f t="shared" si="39"/>
        <v>2011</v>
      </c>
      <c r="F307" s="2">
        <f t="shared" si="40"/>
        <v>5</v>
      </c>
      <c r="G307" t="str">
        <f t="shared" si="35"/>
        <v>.grb2</v>
      </c>
      <c r="I307" t="s">
        <v>20</v>
      </c>
      <c r="J307" t="str">
        <f t="shared" si="34"/>
        <v>curl -O ftp://polar.ncep.noaa.gov/pub/history/waves/multi_1/201105/gribs/multi_1.glo_30m.tp.201105.grb2</v>
      </c>
    </row>
    <row r="308" spans="1:10" x14ac:dyDescent="0.2">
      <c r="A308" t="str">
        <f t="shared" si="36"/>
        <v>ftp://polar.ncep.noaa.gov/pub/history/waves/multi_1/</v>
      </c>
      <c r="B308">
        <f t="shared" si="37"/>
        <v>2011</v>
      </c>
      <c r="C308" s="2">
        <f t="shared" si="38"/>
        <v>5</v>
      </c>
      <c r="D308" s="2" t="str">
        <f t="shared" si="38"/>
        <v>/gribs/multi_1.glo_30m.wind.</v>
      </c>
      <c r="E308">
        <f t="shared" si="39"/>
        <v>2011</v>
      </c>
      <c r="F308" s="2">
        <f t="shared" si="40"/>
        <v>5</v>
      </c>
      <c r="G308" t="str">
        <f t="shared" si="35"/>
        <v>.grb2</v>
      </c>
      <c r="I308" t="s">
        <v>20</v>
      </c>
      <c r="J308" t="str">
        <f t="shared" si="34"/>
        <v>curl -O ftp://polar.ncep.noaa.gov/pub/history/waves/multi_1/201105/gribs/multi_1.glo_30m.wind.201105.grb2</v>
      </c>
    </row>
    <row r="309" spans="1:10" x14ac:dyDescent="0.2">
      <c r="A309" t="str">
        <f t="shared" si="36"/>
        <v>ftp://polar.ncep.noaa.gov/pub/history/waves/multi_1/</v>
      </c>
      <c r="B309">
        <f t="shared" si="37"/>
        <v>2011</v>
      </c>
      <c r="C309" s="2">
        <f t="shared" si="38"/>
        <v>6</v>
      </c>
      <c r="D309" s="2" t="str">
        <f t="shared" si="38"/>
        <v>/gribs/multi_1.glo_30m.dp.</v>
      </c>
      <c r="E309">
        <f t="shared" si="39"/>
        <v>2011</v>
      </c>
      <c r="F309" s="2">
        <f t="shared" si="40"/>
        <v>6</v>
      </c>
      <c r="G309" t="str">
        <f t="shared" si="35"/>
        <v>.grb2</v>
      </c>
      <c r="I309" t="s">
        <v>20</v>
      </c>
      <c r="J309" t="str">
        <f t="shared" si="34"/>
        <v>curl -O ftp://polar.ncep.noaa.gov/pub/history/waves/multi_1/201106/gribs/multi_1.glo_30m.dp.201106.grb2</v>
      </c>
    </row>
    <row r="310" spans="1:10" x14ac:dyDescent="0.2">
      <c r="A310" t="str">
        <f t="shared" si="36"/>
        <v>ftp://polar.ncep.noaa.gov/pub/history/waves/multi_1/</v>
      </c>
      <c r="B310">
        <f t="shared" si="37"/>
        <v>2011</v>
      </c>
      <c r="C310" s="2">
        <f t="shared" si="38"/>
        <v>6</v>
      </c>
      <c r="D310" s="2" t="str">
        <f t="shared" si="38"/>
        <v>/gribs/multi_1.glo_30m.hs.</v>
      </c>
      <c r="E310">
        <f t="shared" si="39"/>
        <v>2011</v>
      </c>
      <c r="F310" s="2">
        <f t="shared" si="40"/>
        <v>6</v>
      </c>
      <c r="G310" t="str">
        <f t="shared" si="35"/>
        <v>.grb2</v>
      </c>
      <c r="I310" t="s">
        <v>20</v>
      </c>
      <c r="J310" t="str">
        <f t="shared" si="34"/>
        <v>curl -O ftp://polar.ncep.noaa.gov/pub/history/waves/multi_1/201106/gribs/multi_1.glo_30m.hs.201106.grb2</v>
      </c>
    </row>
    <row r="311" spans="1:10" x14ac:dyDescent="0.2">
      <c r="A311" t="str">
        <f t="shared" si="36"/>
        <v>ftp://polar.ncep.noaa.gov/pub/history/waves/multi_1/</v>
      </c>
      <c r="B311">
        <f t="shared" si="37"/>
        <v>2011</v>
      </c>
      <c r="C311" s="2">
        <f t="shared" si="38"/>
        <v>6</v>
      </c>
      <c r="D311" s="2" t="str">
        <f t="shared" si="38"/>
        <v>/gribs/multi_1.glo_30m.tp.</v>
      </c>
      <c r="E311">
        <f t="shared" si="39"/>
        <v>2011</v>
      </c>
      <c r="F311" s="2">
        <f t="shared" si="40"/>
        <v>6</v>
      </c>
      <c r="G311" t="str">
        <f t="shared" si="35"/>
        <v>.grb2</v>
      </c>
      <c r="I311" t="s">
        <v>20</v>
      </c>
      <c r="J311" t="str">
        <f t="shared" si="34"/>
        <v>curl -O ftp://polar.ncep.noaa.gov/pub/history/waves/multi_1/201106/gribs/multi_1.glo_30m.tp.201106.grb2</v>
      </c>
    </row>
    <row r="312" spans="1:10" x14ac:dyDescent="0.2">
      <c r="A312" t="str">
        <f t="shared" si="36"/>
        <v>ftp://polar.ncep.noaa.gov/pub/history/waves/multi_1/</v>
      </c>
      <c r="B312">
        <f t="shared" si="37"/>
        <v>2011</v>
      </c>
      <c r="C312" s="2">
        <f t="shared" si="38"/>
        <v>6</v>
      </c>
      <c r="D312" s="2" t="str">
        <f t="shared" si="38"/>
        <v>/gribs/multi_1.glo_30m.wind.</v>
      </c>
      <c r="E312">
        <f t="shared" si="39"/>
        <v>2011</v>
      </c>
      <c r="F312" s="2">
        <f t="shared" si="40"/>
        <v>6</v>
      </c>
      <c r="G312" t="str">
        <f t="shared" si="35"/>
        <v>.grb2</v>
      </c>
      <c r="I312" t="s">
        <v>20</v>
      </c>
      <c r="J312" t="str">
        <f t="shared" si="34"/>
        <v>curl -O ftp://polar.ncep.noaa.gov/pub/history/waves/multi_1/201106/gribs/multi_1.glo_30m.wind.201106.grb2</v>
      </c>
    </row>
    <row r="313" spans="1:10" x14ac:dyDescent="0.2">
      <c r="A313" t="str">
        <f t="shared" si="36"/>
        <v>ftp://polar.ncep.noaa.gov/pub/history/waves/multi_1/</v>
      </c>
      <c r="B313">
        <f t="shared" si="37"/>
        <v>2011</v>
      </c>
      <c r="C313" s="2">
        <f t="shared" si="38"/>
        <v>7</v>
      </c>
      <c r="D313" s="2" t="str">
        <f t="shared" si="38"/>
        <v>/gribs/multi_1.glo_30m.dp.</v>
      </c>
      <c r="E313">
        <f t="shared" si="39"/>
        <v>2011</v>
      </c>
      <c r="F313" s="2">
        <f t="shared" si="40"/>
        <v>7</v>
      </c>
      <c r="G313" t="str">
        <f t="shared" si="35"/>
        <v>.grb2</v>
      </c>
      <c r="I313" t="s">
        <v>20</v>
      </c>
      <c r="J313" t="str">
        <f t="shared" si="34"/>
        <v>curl -O ftp://polar.ncep.noaa.gov/pub/history/waves/multi_1/201107/gribs/multi_1.glo_30m.dp.201107.grb2</v>
      </c>
    </row>
    <row r="314" spans="1:10" x14ac:dyDescent="0.2">
      <c r="A314" t="str">
        <f t="shared" si="36"/>
        <v>ftp://polar.ncep.noaa.gov/pub/history/waves/multi_1/</v>
      </c>
      <c r="B314">
        <f t="shared" si="37"/>
        <v>2011</v>
      </c>
      <c r="C314" s="2">
        <f t="shared" si="38"/>
        <v>7</v>
      </c>
      <c r="D314" s="2" t="str">
        <f t="shared" si="38"/>
        <v>/gribs/multi_1.glo_30m.hs.</v>
      </c>
      <c r="E314">
        <f t="shared" si="39"/>
        <v>2011</v>
      </c>
      <c r="F314" s="2">
        <f t="shared" si="40"/>
        <v>7</v>
      </c>
      <c r="G314" t="str">
        <f t="shared" si="35"/>
        <v>.grb2</v>
      </c>
      <c r="I314" t="s">
        <v>20</v>
      </c>
      <c r="J314" t="str">
        <f t="shared" si="34"/>
        <v>curl -O ftp://polar.ncep.noaa.gov/pub/history/waves/multi_1/201107/gribs/multi_1.glo_30m.hs.201107.grb2</v>
      </c>
    </row>
    <row r="315" spans="1:10" x14ac:dyDescent="0.2">
      <c r="A315" t="str">
        <f t="shared" si="36"/>
        <v>ftp://polar.ncep.noaa.gov/pub/history/waves/multi_1/</v>
      </c>
      <c r="B315">
        <f t="shared" si="37"/>
        <v>2011</v>
      </c>
      <c r="C315" s="2">
        <f t="shared" si="38"/>
        <v>7</v>
      </c>
      <c r="D315" s="2" t="str">
        <f t="shared" si="38"/>
        <v>/gribs/multi_1.glo_30m.tp.</v>
      </c>
      <c r="E315">
        <f t="shared" si="39"/>
        <v>2011</v>
      </c>
      <c r="F315" s="2">
        <f t="shared" si="40"/>
        <v>7</v>
      </c>
      <c r="G315" t="str">
        <f t="shared" si="35"/>
        <v>.grb2</v>
      </c>
      <c r="I315" t="s">
        <v>20</v>
      </c>
      <c r="J315" t="str">
        <f t="shared" si="34"/>
        <v>curl -O ftp://polar.ncep.noaa.gov/pub/history/waves/multi_1/201107/gribs/multi_1.glo_30m.tp.201107.grb2</v>
      </c>
    </row>
    <row r="316" spans="1:10" x14ac:dyDescent="0.2">
      <c r="A316" t="str">
        <f t="shared" si="36"/>
        <v>ftp://polar.ncep.noaa.gov/pub/history/waves/multi_1/</v>
      </c>
      <c r="B316">
        <f t="shared" si="37"/>
        <v>2011</v>
      </c>
      <c r="C316" s="2">
        <f t="shared" si="38"/>
        <v>7</v>
      </c>
      <c r="D316" s="2" t="str">
        <f t="shared" si="38"/>
        <v>/gribs/multi_1.glo_30m.wind.</v>
      </c>
      <c r="E316">
        <f t="shared" si="39"/>
        <v>2011</v>
      </c>
      <c r="F316" s="2">
        <f t="shared" si="40"/>
        <v>7</v>
      </c>
      <c r="G316" t="str">
        <f t="shared" si="35"/>
        <v>.grb2</v>
      </c>
      <c r="I316" t="s">
        <v>20</v>
      </c>
      <c r="J316" t="str">
        <f t="shared" si="34"/>
        <v>curl -O ftp://polar.ncep.noaa.gov/pub/history/waves/multi_1/201107/gribs/multi_1.glo_30m.wind.201107.grb2</v>
      </c>
    </row>
    <row r="317" spans="1:10" x14ac:dyDescent="0.2">
      <c r="A317" t="str">
        <f t="shared" si="36"/>
        <v>ftp://polar.ncep.noaa.gov/pub/history/waves/multi_1/</v>
      </c>
      <c r="B317">
        <f t="shared" si="37"/>
        <v>2011</v>
      </c>
      <c r="C317" s="2">
        <f t="shared" si="38"/>
        <v>8</v>
      </c>
      <c r="D317" s="2" t="str">
        <f t="shared" si="38"/>
        <v>/gribs/multi_1.glo_30m.dp.</v>
      </c>
      <c r="E317">
        <f t="shared" si="39"/>
        <v>2011</v>
      </c>
      <c r="F317" s="2">
        <f t="shared" si="40"/>
        <v>8</v>
      </c>
      <c r="G317" t="str">
        <f t="shared" si="35"/>
        <v>.grb2</v>
      </c>
      <c r="I317" t="s">
        <v>20</v>
      </c>
      <c r="J317" t="str">
        <f t="shared" si="34"/>
        <v>curl -O ftp://polar.ncep.noaa.gov/pub/history/waves/multi_1/201108/gribs/multi_1.glo_30m.dp.201108.grb2</v>
      </c>
    </row>
    <row r="318" spans="1:10" x14ac:dyDescent="0.2">
      <c r="A318" t="str">
        <f t="shared" si="36"/>
        <v>ftp://polar.ncep.noaa.gov/pub/history/waves/multi_1/</v>
      </c>
      <c r="B318">
        <f t="shared" si="37"/>
        <v>2011</v>
      </c>
      <c r="C318" s="2">
        <f t="shared" si="38"/>
        <v>8</v>
      </c>
      <c r="D318" s="2" t="str">
        <f t="shared" si="38"/>
        <v>/gribs/multi_1.glo_30m.hs.</v>
      </c>
      <c r="E318">
        <f t="shared" si="39"/>
        <v>2011</v>
      </c>
      <c r="F318" s="2">
        <f t="shared" si="40"/>
        <v>8</v>
      </c>
      <c r="G318" t="str">
        <f t="shared" si="35"/>
        <v>.grb2</v>
      </c>
      <c r="I318" t="s">
        <v>20</v>
      </c>
      <c r="J318" t="str">
        <f t="shared" si="34"/>
        <v>curl -O ftp://polar.ncep.noaa.gov/pub/history/waves/multi_1/201108/gribs/multi_1.glo_30m.hs.201108.grb2</v>
      </c>
    </row>
    <row r="319" spans="1:10" x14ac:dyDescent="0.2">
      <c r="A319" t="str">
        <f t="shared" si="36"/>
        <v>ftp://polar.ncep.noaa.gov/pub/history/waves/multi_1/</v>
      </c>
      <c r="B319">
        <f t="shared" si="37"/>
        <v>2011</v>
      </c>
      <c r="C319" s="2">
        <f t="shared" si="38"/>
        <v>8</v>
      </c>
      <c r="D319" s="2" t="str">
        <f t="shared" si="38"/>
        <v>/gribs/multi_1.glo_30m.tp.</v>
      </c>
      <c r="E319">
        <f t="shared" si="39"/>
        <v>2011</v>
      </c>
      <c r="F319" s="2">
        <f t="shared" si="40"/>
        <v>8</v>
      </c>
      <c r="G319" t="str">
        <f t="shared" si="35"/>
        <v>.grb2</v>
      </c>
      <c r="I319" t="s">
        <v>20</v>
      </c>
      <c r="J319" t="str">
        <f t="shared" si="34"/>
        <v>curl -O ftp://polar.ncep.noaa.gov/pub/history/waves/multi_1/201108/gribs/multi_1.glo_30m.tp.201108.grb2</v>
      </c>
    </row>
    <row r="320" spans="1:10" x14ac:dyDescent="0.2">
      <c r="A320" t="str">
        <f t="shared" si="36"/>
        <v>ftp://polar.ncep.noaa.gov/pub/history/waves/multi_1/</v>
      </c>
      <c r="B320">
        <f t="shared" si="37"/>
        <v>2011</v>
      </c>
      <c r="C320" s="2">
        <f t="shared" si="38"/>
        <v>8</v>
      </c>
      <c r="D320" s="2" t="str">
        <f t="shared" si="38"/>
        <v>/gribs/multi_1.glo_30m.wind.</v>
      </c>
      <c r="E320">
        <f t="shared" si="39"/>
        <v>2011</v>
      </c>
      <c r="F320" s="2">
        <f t="shared" si="40"/>
        <v>8</v>
      </c>
      <c r="G320" t="str">
        <f t="shared" si="35"/>
        <v>.grb2</v>
      </c>
      <c r="I320" t="s">
        <v>20</v>
      </c>
      <c r="J320" t="str">
        <f t="shared" si="34"/>
        <v>curl -O ftp://polar.ncep.noaa.gov/pub/history/waves/multi_1/201108/gribs/multi_1.glo_30m.wind.201108.grb2</v>
      </c>
    </row>
    <row r="321" spans="1:10" x14ac:dyDescent="0.2">
      <c r="A321" t="str">
        <f t="shared" si="36"/>
        <v>ftp://polar.ncep.noaa.gov/pub/history/waves/multi_1/</v>
      </c>
      <c r="B321">
        <f t="shared" si="37"/>
        <v>2011</v>
      </c>
      <c r="C321" s="2">
        <f t="shared" si="38"/>
        <v>9</v>
      </c>
      <c r="D321" s="2" t="str">
        <f t="shared" si="38"/>
        <v>/gribs/multi_1.glo_30m.dp.</v>
      </c>
      <c r="E321">
        <f t="shared" si="39"/>
        <v>2011</v>
      </c>
      <c r="F321" s="2">
        <f t="shared" si="40"/>
        <v>9</v>
      </c>
      <c r="G321" t="str">
        <f t="shared" si="35"/>
        <v>.grb2</v>
      </c>
      <c r="I321" t="s">
        <v>20</v>
      </c>
      <c r="J321" t="str">
        <f t="shared" si="34"/>
        <v>curl -O ftp://polar.ncep.noaa.gov/pub/history/waves/multi_1/201109/gribs/multi_1.glo_30m.dp.201109.grb2</v>
      </c>
    </row>
    <row r="322" spans="1:10" x14ac:dyDescent="0.2">
      <c r="A322" t="str">
        <f t="shared" si="36"/>
        <v>ftp://polar.ncep.noaa.gov/pub/history/waves/multi_1/</v>
      </c>
      <c r="B322">
        <f t="shared" si="37"/>
        <v>2011</v>
      </c>
      <c r="C322" s="2">
        <f t="shared" si="38"/>
        <v>9</v>
      </c>
      <c r="D322" s="2" t="str">
        <f t="shared" si="38"/>
        <v>/gribs/multi_1.glo_30m.hs.</v>
      </c>
      <c r="E322">
        <f t="shared" si="39"/>
        <v>2011</v>
      </c>
      <c r="F322" s="2">
        <f t="shared" si="40"/>
        <v>9</v>
      </c>
      <c r="G322" t="str">
        <f t="shared" si="35"/>
        <v>.grb2</v>
      </c>
      <c r="I322" t="s">
        <v>20</v>
      </c>
      <c r="J322" t="str">
        <f t="shared" si="34"/>
        <v>curl -O ftp://polar.ncep.noaa.gov/pub/history/waves/multi_1/201109/gribs/multi_1.glo_30m.hs.201109.grb2</v>
      </c>
    </row>
    <row r="323" spans="1:10" x14ac:dyDescent="0.2">
      <c r="A323" t="str">
        <f t="shared" si="36"/>
        <v>ftp://polar.ncep.noaa.gov/pub/history/waves/multi_1/</v>
      </c>
      <c r="B323">
        <f t="shared" si="37"/>
        <v>2011</v>
      </c>
      <c r="C323" s="2">
        <f t="shared" si="38"/>
        <v>9</v>
      </c>
      <c r="D323" s="2" t="str">
        <f t="shared" si="38"/>
        <v>/gribs/multi_1.glo_30m.tp.</v>
      </c>
      <c r="E323">
        <f t="shared" si="39"/>
        <v>2011</v>
      </c>
      <c r="F323" s="2">
        <f t="shared" si="40"/>
        <v>9</v>
      </c>
      <c r="G323" t="str">
        <f t="shared" si="35"/>
        <v>.grb2</v>
      </c>
      <c r="I323" t="s">
        <v>20</v>
      </c>
      <c r="J323" t="str">
        <f t="shared" si="34"/>
        <v>curl -O ftp://polar.ncep.noaa.gov/pub/history/waves/multi_1/201109/gribs/multi_1.glo_30m.tp.201109.grb2</v>
      </c>
    </row>
    <row r="324" spans="1:10" x14ac:dyDescent="0.2">
      <c r="A324" t="str">
        <f t="shared" si="36"/>
        <v>ftp://polar.ncep.noaa.gov/pub/history/waves/multi_1/</v>
      </c>
      <c r="B324">
        <f t="shared" si="37"/>
        <v>2011</v>
      </c>
      <c r="C324" s="2">
        <f t="shared" si="38"/>
        <v>9</v>
      </c>
      <c r="D324" s="2" t="str">
        <f t="shared" si="38"/>
        <v>/gribs/multi_1.glo_30m.wind.</v>
      </c>
      <c r="E324">
        <f t="shared" si="39"/>
        <v>2011</v>
      </c>
      <c r="F324" s="2">
        <f t="shared" si="40"/>
        <v>9</v>
      </c>
      <c r="G324" t="str">
        <f t="shared" si="35"/>
        <v>.grb2</v>
      </c>
      <c r="I324" t="s">
        <v>20</v>
      </c>
      <c r="J324" t="str">
        <f t="shared" si="34"/>
        <v>curl -O ftp://polar.ncep.noaa.gov/pub/history/waves/multi_1/201109/gribs/multi_1.glo_30m.wind.201109.grb2</v>
      </c>
    </row>
    <row r="325" spans="1:10" x14ac:dyDescent="0.2">
      <c r="A325" t="str">
        <f t="shared" si="36"/>
        <v>ftp://polar.ncep.noaa.gov/pub/history/waves/multi_1/</v>
      </c>
      <c r="B325">
        <f t="shared" si="37"/>
        <v>2011</v>
      </c>
      <c r="C325" s="2">
        <f t="shared" si="38"/>
        <v>10</v>
      </c>
      <c r="D325" s="2" t="str">
        <f t="shared" si="38"/>
        <v>/gribs/multi_1.glo_30m.dp.</v>
      </c>
      <c r="E325">
        <f t="shared" si="39"/>
        <v>2011</v>
      </c>
      <c r="F325" s="2">
        <f t="shared" si="40"/>
        <v>10</v>
      </c>
      <c r="G325" t="str">
        <f t="shared" si="35"/>
        <v>.grb2</v>
      </c>
      <c r="I325" t="s">
        <v>20</v>
      </c>
      <c r="J325" t="str">
        <f t="shared" si="34"/>
        <v>curl -O ftp://polar.ncep.noaa.gov/pub/history/waves/multi_1/201110/gribs/multi_1.glo_30m.dp.201110.grb2</v>
      </c>
    </row>
    <row r="326" spans="1:10" x14ac:dyDescent="0.2">
      <c r="A326" t="str">
        <f t="shared" si="36"/>
        <v>ftp://polar.ncep.noaa.gov/pub/history/waves/multi_1/</v>
      </c>
      <c r="B326">
        <f t="shared" si="37"/>
        <v>2011</v>
      </c>
      <c r="C326" s="2">
        <f t="shared" si="38"/>
        <v>10</v>
      </c>
      <c r="D326" s="2" t="str">
        <f t="shared" si="38"/>
        <v>/gribs/multi_1.glo_30m.hs.</v>
      </c>
      <c r="E326">
        <f t="shared" si="39"/>
        <v>2011</v>
      </c>
      <c r="F326" s="2">
        <f t="shared" si="40"/>
        <v>10</v>
      </c>
      <c r="G326" t="str">
        <f t="shared" si="35"/>
        <v>.grb2</v>
      </c>
      <c r="I326" t="s">
        <v>20</v>
      </c>
      <c r="J326" t="str">
        <f t="shared" ref="J326:J389" si="41">_xlfn.CONCAT(I326,A326,B326,TEXT(C326,"0#"),D326,E326,TEXT(F326,"0#"),G326)</f>
        <v>curl -O ftp://polar.ncep.noaa.gov/pub/history/waves/multi_1/201110/gribs/multi_1.glo_30m.hs.201110.grb2</v>
      </c>
    </row>
    <row r="327" spans="1:10" x14ac:dyDescent="0.2">
      <c r="A327" t="str">
        <f t="shared" si="36"/>
        <v>ftp://polar.ncep.noaa.gov/pub/history/waves/multi_1/</v>
      </c>
      <c r="B327">
        <f t="shared" si="37"/>
        <v>2011</v>
      </c>
      <c r="C327" s="2">
        <f t="shared" si="38"/>
        <v>10</v>
      </c>
      <c r="D327" s="2" t="str">
        <f t="shared" si="38"/>
        <v>/gribs/multi_1.glo_30m.tp.</v>
      </c>
      <c r="E327">
        <f t="shared" si="39"/>
        <v>2011</v>
      </c>
      <c r="F327" s="2">
        <f t="shared" si="40"/>
        <v>10</v>
      </c>
      <c r="G327" t="str">
        <f t="shared" si="35"/>
        <v>.grb2</v>
      </c>
      <c r="I327" t="s">
        <v>20</v>
      </c>
      <c r="J327" t="str">
        <f t="shared" si="41"/>
        <v>curl -O ftp://polar.ncep.noaa.gov/pub/history/waves/multi_1/201110/gribs/multi_1.glo_30m.tp.201110.grb2</v>
      </c>
    </row>
    <row r="328" spans="1:10" x14ac:dyDescent="0.2">
      <c r="A328" t="str">
        <f t="shared" si="36"/>
        <v>ftp://polar.ncep.noaa.gov/pub/history/waves/multi_1/</v>
      </c>
      <c r="B328">
        <f t="shared" si="37"/>
        <v>2011</v>
      </c>
      <c r="C328" s="2">
        <f t="shared" si="38"/>
        <v>10</v>
      </c>
      <c r="D328" s="2" t="str">
        <f t="shared" si="38"/>
        <v>/gribs/multi_1.glo_30m.wind.</v>
      </c>
      <c r="E328">
        <f t="shared" si="39"/>
        <v>2011</v>
      </c>
      <c r="F328" s="2">
        <f t="shared" si="40"/>
        <v>10</v>
      </c>
      <c r="G328" t="str">
        <f t="shared" si="35"/>
        <v>.grb2</v>
      </c>
      <c r="I328" t="s">
        <v>20</v>
      </c>
      <c r="J328" t="str">
        <f t="shared" si="41"/>
        <v>curl -O ftp://polar.ncep.noaa.gov/pub/history/waves/multi_1/201110/gribs/multi_1.glo_30m.wind.201110.grb2</v>
      </c>
    </row>
    <row r="329" spans="1:10" x14ac:dyDescent="0.2">
      <c r="A329" t="str">
        <f t="shared" si="36"/>
        <v>ftp://polar.ncep.noaa.gov/pub/history/waves/multi_1/</v>
      </c>
      <c r="B329">
        <f t="shared" si="37"/>
        <v>2011</v>
      </c>
      <c r="C329" s="2">
        <f t="shared" si="38"/>
        <v>11</v>
      </c>
      <c r="D329" s="2" t="str">
        <f t="shared" si="38"/>
        <v>/gribs/multi_1.glo_30m.dp.</v>
      </c>
      <c r="E329">
        <f t="shared" si="39"/>
        <v>2011</v>
      </c>
      <c r="F329" s="2">
        <f t="shared" si="40"/>
        <v>11</v>
      </c>
      <c r="G329" t="str">
        <f t="shared" si="35"/>
        <v>.grb2</v>
      </c>
      <c r="I329" t="s">
        <v>20</v>
      </c>
      <c r="J329" t="str">
        <f t="shared" si="41"/>
        <v>curl -O ftp://polar.ncep.noaa.gov/pub/history/waves/multi_1/201111/gribs/multi_1.glo_30m.dp.201111.grb2</v>
      </c>
    </row>
    <row r="330" spans="1:10" x14ac:dyDescent="0.2">
      <c r="A330" t="str">
        <f t="shared" si="36"/>
        <v>ftp://polar.ncep.noaa.gov/pub/history/waves/multi_1/</v>
      </c>
      <c r="B330">
        <f t="shared" si="37"/>
        <v>2011</v>
      </c>
      <c r="C330" s="2">
        <f t="shared" si="38"/>
        <v>11</v>
      </c>
      <c r="D330" s="2" t="str">
        <f t="shared" si="38"/>
        <v>/gribs/multi_1.glo_30m.hs.</v>
      </c>
      <c r="E330">
        <f t="shared" si="39"/>
        <v>2011</v>
      </c>
      <c r="F330" s="2">
        <f t="shared" si="40"/>
        <v>11</v>
      </c>
      <c r="G330" t="str">
        <f t="shared" ref="G330:G393" si="42">G326</f>
        <v>.grb2</v>
      </c>
      <c r="I330" t="s">
        <v>20</v>
      </c>
      <c r="J330" t="str">
        <f t="shared" si="41"/>
        <v>curl -O ftp://polar.ncep.noaa.gov/pub/history/waves/multi_1/201111/gribs/multi_1.glo_30m.hs.201111.grb2</v>
      </c>
    </row>
    <row r="331" spans="1:10" x14ac:dyDescent="0.2">
      <c r="A331" t="str">
        <f t="shared" si="36"/>
        <v>ftp://polar.ncep.noaa.gov/pub/history/waves/multi_1/</v>
      </c>
      <c r="B331">
        <f t="shared" si="37"/>
        <v>2011</v>
      </c>
      <c r="C331" s="2">
        <f t="shared" si="38"/>
        <v>11</v>
      </c>
      <c r="D331" s="2" t="str">
        <f t="shared" si="38"/>
        <v>/gribs/multi_1.glo_30m.tp.</v>
      </c>
      <c r="E331">
        <f t="shared" si="39"/>
        <v>2011</v>
      </c>
      <c r="F331" s="2">
        <f t="shared" si="40"/>
        <v>11</v>
      </c>
      <c r="G331" t="str">
        <f t="shared" si="42"/>
        <v>.grb2</v>
      </c>
      <c r="I331" t="s">
        <v>20</v>
      </c>
      <c r="J331" t="str">
        <f t="shared" si="41"/>
        <v>curl -O ftp://polar.ncep.noaa.gov/pub/history/waves/multi_1/201111/gribs/multi_1.glo_30m.tp.201111.grb2</v>
      </c>
    </row>
    <row r="332" spans="1:10" x14ac:dyDescent="0.2">
      <c r="A332" t="str">
        <f t="shared" si="36"/>
        <v>ftp://polar.ncep.noaa.gov/pub/history/waves/multi_1/</v>
      </c>
      <c r="B332">
        <f t="shared" si="37"/>
        <v>2011</v>
      </c>
      <c r="C332" s="2">
        <f t="shared" si="38"/>
        <v>11</v>
      </c>
      <c r="D332" s="2" t="str">
        <f t="shared" si="38"/>
        <v>/gribs/multi_1.glo_30m.wind.</v>
      </c>
      <c r="E332">
        <f t="shared" si="39"/>
        <v>2011</v>
      </c>
      <c r="F332" s="2">
        <f t="shared" si="40"/>
        <v>11</v>
      </c>
      <c r="G332" t="str">
        <f t="shared" si="42"/>
        <v>.grb2</v>
      </c>
      <c r="I332" t="s">
        <v>20</v>
      </c>
      <c r="J332" t="str">
        <f t="shared" si="41"/>
        <v>curl -O ftp://polar.ncep.noaa.gov/pub/history/waves/multi_1/201111/gribs/multi_1.glo_30m.wind.201111.grb2</v>
      </c>
    </row>
    <row r="333" spans="1:10" x14ac:dyDescent="0.2">
      <c r="A333" t="str">
        <f t="shared" si="36"/>
        <v>ftp://polar.ncep.noaa.gov/pub/history/waves/multi_1/</v>
      </c>
      <c r="B333">
        <f t="shared" si="37"/>
        <v>2011</v>
      </c>
      <c r="C333" s="2">
        <f t="shared" si="38"/>
        <v>12</v>
      </c>
      <c r="D333" s="2" t="str">
        <f t="shared" si="38"/>
        <v>/gribs/multi_1.glo_30m.dp.</v>
      </c>
      <c r="E333">
        <f t="shared" si="39"/>
        <v>2011</v>
      </c>
      <c r="F333" s="2">
        <f t="shared" si="40"/>
        <v>12</v>
      </c>
      <c r="G333" t="str">
        <f t="shared" si="42"/>
        <v>.grb2</v>
      </c>
      <c r="I333" t="s">
        <v>20</v>
      </c>
      <c r="J333" t="str">
        <f t="shared" si="41"/>
        <v>curl -O ftp://polar.ncep.noaa.gov/pub/history/waves/multi_1/201112/gribs/multi_1.glo_30m.dp.201112.grb2</v>
      </c>
    </row>
    <row r="334" spans="1:10" x14ac:dyDescent="0.2">
      <c r="A334" t="str">
        <f t="shared" si="36"/>
        <v>ftp://polar.ncep.noaa.gov/pub/history/waves/multi_1/</v>
      </c>
      <c r="B334">
        <f t="shared" si="37"/>
        <v>2011</v>
      </c>
      <c r="C334" s="2">
        <f t="shared" si="38"/>
        <v>12</v>
      </c>
      <c r="D334" s="2" t="str">
        <f t="shared" si="38"/>
        <v>/gribs/multi_1.glo_30m.hs.</v>
      </c>
      <c r="E334">
        <f t="shared" si="39"/>
        <v>2011</v>
      </c>
      <c r="F334" s="2">
        <f t="shared" si="40"/>
        <v>12</v>
      </c>
      <c r="G334" t="str">
        <f t="shared" si="42"/>
        <v>.grb2</v>
      </c>
      <c r="I334" t="s">
        <v>20</v>
      </c>
      <c r="J334" t="str">
        <f t="shared" si="41"/>
        <v>curl -O ftp://polar.ncep.noaa.gov/pub/history/waves/multi_1/201112/gribs/multi_1.glo_30m.hs.201112.grb2</v>
      </c>
    </row>
    <row r="335" spans="1:10" x14ac:dyDescent="0.2">
      <c r="A335" t="str">
        <f t="shared" si="36"/>
        <v>ftp://polar.ncep.noaa.gov/pub/history/waves/multi_1/</v>
      </c>
      <c r="B335">
        <f t="shared" si="37"/>
        <v>2011</v>
      </c>
      <c r="C335" s="2">
        <f t="shared" si="38"/>
        <v>12</v>
      </c>
      <c r="D335" s="2" t="str">
        <f t="shared" si="38"/>
        <v>/gribs/multi_1.glo_30m.tp.</v>
      </c>
      <c r="E335">
        <f t="shared" si="39"/>
        <v>2011</v>
      </c>
      <c r="F335" s="2">
        <f t="shared" si="40"/>
        <v>12</v>
      </c>
      <c r="G335" t="str">
        <f t="shared" si="42"/>
        <v>.grb2</v>
      </c>
      <c r="I335" t="s">
        <v>20</v>
      </c>
      <c r="J335" t="str">
        <f t="shared" si="41"/>
        <v>curl -O ftp://polar.ncep.noaa.gov/pub/history/waves/multi_1/201112/gribs/multi_1.glo_30m.tp.201112.grb2</v>
      </c>
    </row>
    <row r="336" spans="1:10" x14ac:dyDescent="0.2">
      <c r="A336" t="str">
        <f t="shared" si="36"/>
        <v>ftp://polar.ncep.noaa.gov/pub/history/waves/multi_1/</v>
      </c>
      <c r="B336">
        <f t="shared" si="37"/>
        <v>2011</v>
      </c>
      <c r="C336" s="2">
        <f t="shared" si="38"/>
        <v>12</v>
      </c>
      <c r="D336" s="2" t="str">
        <f t="shared" si="38"/>
        <v>/gribs/multi_1.glo_30m.wind.</v>
      </c>
      <c r="E336">
        <f t="shared" si="39"/>
        <v>2011</v>
      </c>
      <c r="F336" s="2">
        <f t="shared" si="40"/>
        <v>12</v>
      </c>
      <c r="G336" t="str">
        <f t="shared" si="42"/>
        <v>.grb2</v>
      </c>
      <c r="I336" t="s">
        <v>20</v>
      </c>
      <c r="J336" t="str">
        <f t="shared" si="41"/>
        <v>curl -O ftp://polar.ncep.noaa.gov/pub/history/waves/multi_1/201112/gribs/multi_1.glo_30m.wind.201112.grb2</v>
      </c>
    </row>
    <row r="337" spans="1:10" x14ac:dyDescent="0.2">
      <c r="A337" t="str">
        <f t="shared" si="36"/>
        <v>ftp://polar.ncep.noaa.gov/pub/history/waves/multi_1/</v>
      </c>
      <c r="B337">
        <f t="shared" si="37"/>
        <v>2012</v>
      </c>
      <c r="C337" s="2">
        <f t="shared" si="38"/>
        <v>1</v>
      </c>
      <c r="D337" s="2" t="str">
        <f t="shared" si="38"/>
        <v>/gribs/multi_1.glo_30m.dp.</v>
      </c>
      <c r="E337">
        <f t="shared" si="39"/>
        <v>2012</v>
      </c>
      <c r="F337" s="2">
        <f t="shared" si="40"/>
        <v>1</v>
      </c>
      <c r="G337" t="str">
        <f t="shared" si="42"/>
        <v>.grb2</v>
      </c>
      <c r="I337" t="s">
        <v>20</v>
      </c>
      <c r="J337" t="str">
        <f t="shared" si="41"/>
        <v>curl -O ftp://polar.ncep.noaa.gov/pub/history/waves/multi_1/201201/gribs/multi_1.glo_30m.dp.201201.grb2</v>
      </c>
    </row>
    <row r="338" spans="1:10" x14ac:dyDescent="0.2">
      <c r="A338" t="str">
        <f t="shared" si="36"/>
        <v>ftp://polar.ncep.noaa.gov/pub/history/waves/multi_1/</v>
      </c>
      <c r="B338">
        <f t="shared" si="37"/>
        <v>2012</v>
      </c>
      <c r="C338" s="2">
        <f t="shared" si="38"/>
        <v>1</v>
      </c>
      <c r="D338" s="2" t="str">
        <f t="shared" si="38"/>
        <v>/gribs/multi_1.glo_30m.hs.</v>
      </c>
      <c r="E338">
        <f t="shared" si="39"/>
        <v>2012</v>
      </c>
      <c r="F338" s="2">
        <f t="shared" si="40"/>
        <v>1</v>
      </c>
      <c r="G338" t="str">
        <f t="shared" si="42"/>
        <v>.grb2</v>
      </c>
      <c r="I338" t="s">
        <v>20</v>
      </c>
      <c r="J338" t="str">
        <f t="shared" si="41"/>
        <v>curl -O ftp://polar.ncep.noaa.gov/pub/history/waves/multi_1/201201/gribs/multi_1.glo_30m.hs.201201.grb2</v>
      </c>
    </row>
    <row r="339" spans="1:10" x14ac:dyDescent="0.2">
      <c r="A339" t="str">
        <f t="shared" si="36"/>
        <v>ftp://polar.ncep.noaa.gov/pub/history/waves/multi_1/</v>
      </c>
      <c r="B339">
        <f t="shared" si="37"/>
        <v>2012</v>
      </c>
      <c r="C339" s="2">
        <f t="shared" si="38"/>
        <v>1</v>
      </c>
      <c r="D339" s="2" t="str">
        <f t="shared" si="38"/>
        <v>/gribs/multi_1.glo_30m.tp.</v>
      </c>
      <c r="E339">
        <f t="shared" si="39"/>
        <v>2012</v>
      </c>
      <c r="F339" s="2">
        <f t="shared" si="40"/>
        <v>1</v>
      </c>
      <c r="G339" t="str">
        <f t="shared" si="42"/>
        <v>.grb2</v>
      </c>
      <c r="I339" t="s">
        <v>20</v>
      </c>
      <c r="J339" t="str">
        <f t="shared" si="41"/>
        <v>curl -O ftp://polar.ncep.noaa.gov/pub/history/waves/multi_1/201201/gribs/multi_1.glo_30m.tp.201201.grb2</v>
      </c>
    </row>
    <row r="340" spans="1:10" x14ac:dyDescent="0.2">
      <c r="A340" t="str">
        <f t="shared" si="36"/>
        <v>ftp://polar.ncep.noaa.gov/pub/history/waves/multi_1/</v>
      </c>
      <c r="B340">
        <f t="shared" si="37"/>
        <v>2012</v>
      </c>
      <c r="C340" s="2">
        <f t="shared" si="38"/>
        <v>1</v>
      </c>
      <c r="D340" s="2" t="str">
        <f t="shared" si="38"/>
        <v>/gribs/multi_1.glo_30m.wind.</v>
      </c>
      <c r="E340">
        <f t="shared" si="39"/>
        <v>2012</v>
      </c>
      <c r="F340" s="2">
        <f t="shared" si="40"/>
        <v>1</v>
      </c>
      <c r="G340" t="str">
        <f t="shared" si="42"/>
        <v>.grb2</v>
      </c>
      <c r="I340" t="s">
        <v>20</v>
      </c>
      <c r="J340" t="str">
        <f t="shared" si="41"/>
        <v>curl -O ftp://polar.ncep.noaa.gov/pub/history/waves/multi_1/201201/gribs/multi_1.glo_30m.wind.201201.grb2</v>
      </c>
    </row>
    <row r="341" spans="1:10" x14ac:dyDescent="0.2">
      <c r="A341" t="str">
        <f t="shared" si="36"/>
        <v>ftp://polar.ncep.noaa.gov/pub/history/waves/multi_1/</v>
      </c>
      <c r="B341">
        <f t="shared" si="37"/>
        <v>2012</v>
      </c>
      <c r="C341" s="2">
        <f t="shared" si="38"/>
        <v>2</v>
      </c>
      <c r="D341" s="2" t="str">
        <f t="shared" si="38"/>
        <v>/gribs/multi_1.glo_30m.dp.</v>
      </c>
      <c r="E341">
        <f t="shared" si="39"/>
        <v>2012</v>
      </c>
      <c r="F341" s="2">
        <f t="shared" si="40"/>
        <v>2</v>
      </c>
      <c r="G341" t="str">
        <f t="shared" si="42"/>
        <v>.grb2</v>
      </c>
      <c r="I341" t="s">
        <v>20</v>
      </c>
      <c r="J341" t="str">
        <f t="shared" si="41"/>
        <v>curl -O ftp://polar.ncep.noaa.gov/pub/history/waves/multi_1/201202/gribs/multi_1.glo_30m.dp.201202.grb2</v>
      </c>
    </row>
    <row r="342" spans="1:10" x14ac:dyDescent="0.2">
      <c r="A342" t="str">
        <f t="shared" si="36"/>
        <v>ftp://polar.ncep.noaa.gov/pub/history/waves/multi_1/</v>
      </c>
      <c r="B342">
        <f t="shared" si="37"/>
        <v>2012</v>
      </c>
      <c r="C342" s="2">
        <f t="shared" si="38"/>
        <v>2</v>
      </c>
      <c r="D342" s="2" t="str">
        <f t="shared" si="38"/>
        <v>/gribs/multi_1.glo_30m.hs.</v>
      </c>
      <c r="E342">
        <f t="shared" si="39"/>
        <v>2012</v>
      </c>
      <c r="F342" s="2">
        <f t="shared" si="40"/>
        <v>2</v>
      </c>
      <c r="G342" t="str">
        <f t="shared" si="42"/>
        <v>.grb2</v>
      </c>
      <c r="I342" t="s">
        <v>20</v>
      </c>
      <c r="J342" t="str">
        <f t="shared" si="41"/>
        <v>curl -O ftp://polar.ncep.noaa.gov/pub/history/waves/multi_1/201202/gribs/multi_1.glo_30m.hs.201202.grb2</v>
      </c>
    </row>
    <row r="343" spans="1:10" x14ac:dyDescent="0.2">
      <c r="A343" t="str">
        <f t="shared" si="36"/>
        <v>ftp://polar.ncep.noaa.gov/pub/history/waves/multi_1/</v>
      </c>
      <c r="B343">
        <f t="shared" si="37"/>
        <v>2012</v>
      </c>
      <c r="C343" s="2">
        <f t="shared" si="38"/>
        <v>2</v>
      </c>
      <c r="D343" s="2" t="str">
        <f t="shared" si="38"/>
        <v>/gribs/multi_1.glo_30m.tp.</v>
      </c>
      <c r="E343">
        <f t="shared" si="39"/>
        <v>2012</v>
      </c>
      <c r="F343" s="2">
        <f t="shared" si="40"/>
        <v>2</v>
      </c>
      <c r="G343" t="str">
        <f t="shared" si="42"/>
        <v>.grb2</v>
      </c>
      <c r="I343" t="s">
        <v>20</v>
      </c>
      <c r="J343" t="str">
        <f t="shared" si="41"/>
        <v>curl -O ftp://polar.ncep.noaa.gov/pub/history/waves/multi_1/201202/gribs/multi_1.glo_30m.tp.201202.grb2</v>
      </c>
    </row>
    <row r="344" spans="1:10" x14ac:dyDescent="0.2">
      <c r="A344" t="str">
        <f t="shared" si="36"/>
        <v>ftp://polar.ncep.noaa.gov/pub/history/waves/multi_1/</v>
      </c>
      <c r="B344">
        <f t="shared" si="37"/>
        <v>2012</v>
      </c>
      <c r="C344" s="2">
        <f t="shared" si="38"/>
        <v>2</v>
      </c>
      <c r="D344" s="2" t="str">
        <f t="shared" si="38"/>
        <v>/gribs/multi_1.glo_30m.wind.</v>
      </c>
      <c r="E344">
        <f t="shared" si="39"/>
        <v>2012</v>
      </c>
      <c r="F344" s="2">
        <f t="shared" si="40"/>
        <v>2</v>
      </c>
      <c r="G344" t="str">
        <f t="shared" si="42"/>
        <v>.grb2</v>
      </c>
      <c r="I344" t="s">
        <v>20</v>
      </c>
      <c r="J344" t="str">
        <f t="shared" si="41"/>
        <v>curl -O ftp://polar.ncep.noaa.gov/pub/history/waves/multi_1/201202/gribs/multi_1.glo_30m.wind.201202.grb2</v>
      </c>
    </row>
    <row r="345" spans="1:10" x14ac:dyDescent="0.2">
      <c r="A345" t="str">
        <f t="shared" si="36"/>
        <v>ftp://polar.ncep.noaa.gov/pub/history/waves/multi_1/</v>
      </c>
      <c r="B345">
        <f t="shared" si="37"/>
        <v>2012</v>
      </c>
      <c r="C345" s="2">
        <f t="shared" si="38"/>
        <v>3</v>
      </c>
      <c r="D345" s="2" t="str">
        <f t="shared" si="38"/>
        <v>/gribs/multi_1.glo_30m.dp.</v>
      </c>
      <c r="E345">
        <f t="shared" si="39"/>
        <v>2012</v>
      </c>
      <c r="F345" s="2">
        <f t="shared" si="40"/>
        <v>3</v>
      </c>
      <c r="G345" t="str">
        <f t="shared" si="42"/>
        <v>.grb2</v>
      </c>
      <c r="I345" t="s">
        <v>20</v>
      </c>
      <c r="J345" t="str">
        <f t="shared" si="41"/>
        <v>curl -O ftp://polar.ncep.noaa.gov/pub/history/waves/multi_1/201203/gribs/multi_1.glo_30m.dp.201203.grb2</v>
      </c>
    </row>
    <row r="346" spans="1:10" x14ac:dyDescent="0.2">
      <c r="A346" t="str">
        <f t="shared" si="36"/>
        <v>ftp://polar.ncep.noaa.gov/pub/history/waves/multi_1/</v>
      </c>
      <c r="B346">
        <f t="shared" si="37"/>
        <v>2012</v>
      </c>
      <c r="C346" s="2">
        <f t="shared" si="38"/>
        <v>3</v>
      </c>
      <c r="D346" s="2" t="str">
        <f t="shared" si="38"/>
        <v>/gribs/multi_1.glo_30m.hs.</v>
      </c>
      <c r="E346">
        <f t="shared" si="39"/>
        <v>2012</v>
      </c>
      <c r="F346" s="2">
        <f t="shared" si="40"/>
        <v>3</v>
      </c>
      <c r="G346" t="str">
        <f t="shared" si="42"/>
        <v>.grb2</v>
      </c>
      <c r="I346" t="s">
        <v>20</v>
      </c>
      <c r="J346" t="str">
        <f t="shared" si="41"/>
        <v>curl -O ftp://polar.ncep.noaa.gov/pub/history/waves/multi_1/201203/gribs/multi_1.glo_30m.hs.201203.grb2</v>
      </c>
    </row>
    <row r="347" spans="1:10" x14ac:dyDescent="0.2">
      <c r="A347" t="str">
        <f t="shared" si="36"/>
        <v>ftp://polar.ncep.noaa.gov/pub/history/waves/multi_1/</v>
      </c>
      <c r="B347">
        <f t="shared" si="37"/>
        <v>2012</v>
      </c>
      <c r="C347" s="2">
        <f t="shared" si="38"/>
        <v>3</v>
      </c>
      <c r="D347" s="2" t="str">
        <f t="shared" si="38"/>
        <v>/gribs/multi_1.glo_30m.tp.</v>
      </c>
      <c r="E347">
        <f t="shared" si="39"/>
        <v>2012</v>
      </c>
      <c r="F347" s="2">
        <f t="shared" si="40"/>
        <v>3</v>
      </c>
      <c r="G347" t="str">
        <f t="shared" si="42"/>
        <v>.grb2</v>
      </c>
      <c r="I347" t="s">
        <v>20</v>
      </c>
      <c r="J347" t="str">
        <f t="shared" si="41"/>
        <v>curl -O ftp://polar.ncep.noaa.gov/pub/history/waves/multi_1/201203/gribs/multi_1.glo_30m.tp.201203.grb2</v>
      </c>
    </row>
    <row r="348" spans="1:10" x14ac:dyDescent="0.2">
      <c r="A348" t="str">
        <f t="shared" si="36"/>
        <v>ftp://polar.ncep.noaa.gov/pub/history/waves/multi_1/</v>
      </c>
      <c r="B348">
        <f t="shared" si="37"/>
        <v>2012</v>
      </c>
      <c r="C348" s="2">
        <f t="shared" si="38"/>
        <v>3</v>
      </c>
      <c r="D348" s="2" t="str">
        <f t="shared" si="38"/>
        <v>/gribs/multi_1.glo_30m.wind.</v>
      </c>
      <c r="E348">
        <f t="shared" si="39"/>
        <v>2012</v>
      </c>
      <c r="F348" s="2">
        <f t="shared" si="40"/>
        <v>3</v>
      </c>
      <c r="G348" t="str">
        <f t="shared" si="42"/>
        <v>.grb2</v>
      </c>
      <c r="I348" t="s">
        <v>20</v>
      </c>
      <c r="J348" t="str">
        <f t="shared" si="41"/>
        <v>curl -O ftp://polar.ncep.noaa.gov/pub/history/waves/multi_1/201203/gribs/multi_1.glo_30m.wind.201203.grb2</v>
      </c>
    </row>
    <row r="349" spans="1:10" x14ac:dyDescent="0.2">
      <c r="A349" t="str">
        <f t="shared" si="36"/>
        <v>ftp://polar.ncep.noaa.gov/pub/history/waves/multi_1/</v>
      </c>
      <c r="B349">
        <f t="shared" si="37"/>
        <v>2012</v>
      </c>
      <c r="C349" s="2">
        <f t="shared" si="38"/>
        <v>4</v>
      </c>
      <c r="D349" s="2" t="str">
        <f t="shared" si="38"/>
        <v>/gribs/multi_1.glo_30m.dp.</v>
      </c>
      <c r="E349">
        <f t="shared" si="39"/>
        <v>2012</v>
      </c>
      <c r="F349" s="2">
        <f t="shared" si="40"/>
        <v>4</v>
      </c>
      <c r="G349" t="str">
        <f t="shared" si="42"/>
        <v>.grb2</v>
      </c>
      <c r="I349" t="s">
        <v>20</v>
      </c>
      <c r="J349" t="str">
        <f t="shared" si="41"/>
        <v>curl -O ftp://polar.ncep.noaa.gov/pub/history/waves/multi_1/201204/gribs/multi_1.glo_30m.dp.201204.grb2</v>
      </c>
    </row>
    <row r="350" spans="1:10" x14ac:dyDescent="0.2">
      <c r="A350" t="str">
        <f t="shared" si="36"/>
        <v>ftp://polar.ncep.noaa.gov/pub/history/waves/multi_1/</v>
      </c>
      <c r="B350">
        <f t="shared" si="37"/>
        <v>2012</v>
      </c>
      <c r="C350" s="2">
        <f t="shared" si="38"/>
        <v>4</v>
      </c>
      <c r="D350" s="2" t="str">
        <f t="shared" si="38"/>
        <v>/gribs/multi_1.glo_30m.hs.</v>
      </c>
      <c r="E350">
        <f t="shared" si="39"/>
        <v>2012</v>
      </c>
      <c r="F350" s="2">
        <f t="shared" si="40"/>
        <v>4</v>
      </c>
      <c r="G350" t="str">
        <f t="shared" si="42"/>
        <v>.grb2</v>
      </c>
      <c r="I350" t="s">
        <v>20</v>
      </c>
      <c r="J350" t="str">
        <f t="shared" si="41"/>
        <v>curl -O ftp://polar.ncep.noaa.gov/pub/history/waves/multi_1/201204/gribs/multi_1.glo_30m.hs.201204.grb2</v>
      </c>
    </row>
    <row r="351" spans="1:10" x14ac:dyDescent="0.2">
      <c r="A351" t="str">
        <f t="shared" si="36"/>
        <v>ftp://polar.ncep.noaa.gov/pub/history/waves/multi_1/</v>
      </c>
      <c r="B351">
        <f t="shared" si="37"/>
        <v>2012</v>
      </c>
      <c r="C351" s="2">
        <f t="shared" si="38"/>
        <v>4</v>
      </c>
      <c r="D351" s="2" t="str">
        <f t="shared" si="38"/>
        <v>/gribs/multi_1.glo_30m.tp.</v>
      </c>
      <c r="E351">
        <f t="shared" si="39"/>
        <v>2012</v>
      </c>
      <c r="F351" s="2">
        <f t="shared" si="40"/>
        <v>4</v>
      </c>
      <c r="G351" t="str">
        <f t="shared" si="42"/>
        <v>.grb2</v>
      </c>
      <c r="I351" t="s">
        <v>20</v>
      </c>
      <c r="J351" t="str">
        <f t="shared" si="41"/>
        <v>curl -O ftp://polar.ncep.noaa.gov/pub/history/waves/multi_1/201204/gribs/multi_1.glo_30m.tp.201204.grb2</v>
      </c>
    </row>
    <row r="352" spans="1:10" x14ac:dyDescent="0.2">
      <c r="A352" t="str">
        <f t="shared" si="36"/>
        <v>ftp://polar.ncep.noaa.gov/pub/history/waves/multi_1/</v>
      </c>
      <c r="B352">
        <f t="shared" si="37"/>
        <v>2012</v>
      </c>
      <c r="C352" s="2">
        <f t="shared" si="38"/>
        <v>4</v>
      </c>
      <c r="D352" s="2" t="str">
        <f t="shared" si="38"/>
        <v>/gribs/multi_1.glo_30m.wind.</v>
      </c>
      <c r="E352">
        <f t="shared" si="39"/>
        <v>2012</v>
      </c>
      <c r="F352" s="2">
        <f t="shared" si="40"/>
        <v>4</v>
      </c>
      <c r="G352" t="str">
        <f t="shared" si="42"/>
        <v>.grb2</v>
      </c>
      <c r="I352" t="s">
        <v>20</v>
      </c>
      <c r="J352" t="str">
        <f t="shared" si="41"/>
        <v>curl -O ftp://polar.ncep.noaa.gov/pub/history/waves/multi_1/201204/gribs/multi_1.glo_30m.wind.201204.grb2</v>
      </c>
    </row>
    <row r="353" spans="1:10" x14ac:dyDescent="0.2">
      <c r="A353" t="str">
        <f t="shared" si="36"/>
        <v>ftp://polar.ncep.noaa.gov/pub/history/waves/multi_1/</v>
      </c>
      <c r="B353">
        <f t="shared" si="37"/>
        <v>2012</v>
      </c>
      <c r="C353" s="2">
        <f t="shared" si="38"/>
        <v>5</v>
      </c>
      <c r="D353" s="2" t="str">
        <f t="shared" si="38"/>
        <v>/gribs/multi_1.glo_30m.dp.</v>
      </c>
      <c r="E353">
        <f t="shared" si="39"/>
        <v>2012</v>
      </c>
      <c r="F353" s="2">
        <f t="shared" si="40"/>
        <v>5</v>
      </c>
      <c r="G353" t="str">
        <f t="shared" si="42"/>
        <v>.grb2</v>
      </c>
      <c r="I353" t="s">
        <v>20</v>
      </c>
      <c r="J353" t="str">
        <f t="shared" si="41"/>
        <v>curl -O ftp://polar.ncep.noaa.gov/pub/history/waves/multi_1/201205/gribs/multi_1.glo_30m.dp.201205.grb2</v>
      </c>
    </row>
    <row r="354" spans="1:10" x14ac:dyDescent="0.2">
      <c r="A354" t="str">
        <f t="shared" ref="A354:A417" si="43">A306</f>
        <v>ftp://polar.ncep.noaa.gov/pub/history/waves/multi_1/</v>
      </c>
      <c r="B354">
        <f t="shared" ref="B354:B417" si="44">B306+1</f>
        <v>2012</v>
      </c>
      <c r="C354" s="2">
        <f t="shared" ref="C354:D417" si="45">C306</f>
        <v>5</v>
      </c>
      <c r="D354" s="2" t="str">
        <f t="shared" si="45"/>
        <v>/gribs/multi_1.glo_30m.hs.</v>
      </c>
      <c r="E354">
        <f t="shared" ref="E354:E417" si="46">B354</f>
        <v>2012</v>
      </c>
      <c r="F354" s="2">
        <f t="shared" ref="F354:F417" si="47">C354</f>
        <v>5</v>
      </c>
      <c r="G354" t="str">
        <f t="shared" si="42"/>
        <v>.grb2</v>
      </c>
      <c r="I354" t="s">
        <v>20</v>
      </c>
      <c r="J354" t="str">
        <f t="shared" si="41"/>
        <v>curl -O ftp://polar.ncep.noaa.gov/pub/history/waves/multi_1/201205/gribs/multi_1.glo_30m.hs.201205.grb2</v>
      </c>
    </row>
    <row r="355" spans="1:10" x14ac:dyDescent="0.2">
      <c r="A355" t="str">
        <f t="shared" si="43"/>
        <v>ftp://polar.ncep.noaa.gov/pub/history/waves/multi_1/</v>
      </c>
      <c r="B355">
        <f t="shared" si="44"/>
        <v>2012</v>
      </c>
      <c r="C355" s="2">
        <f t="shared" si="45"/>
        <v>5</v>
      </c>
      <c r="D355" s="2" t="str">
        <f t="shared" si="45"/>
        <v>/gribs/multi_1.glo_30m.tp.</v>
      </c>
      <c r="E355">
        <f t="shared" si="46"/>
        <v>2012</v>
      </c>
      <c r="F355" s="2">
        <f t="shared" si="47"/>
        <v>5</v>
      </c>
      <c r="G355" t="str">
        <f t="shared" si="42"/>
        <v>.grb2</v>
      </c>
      <c r="I355" t="s">
        <v>20</v>
      </c>
      <c r="J355" t="str">
        <f t="shared" si="41"/>
        <v>curl -O ftp://polar.ncep.noaa.gov/pub/history/waves/multi_1/201205/gribs/multi_1.glo_30m.tp.201205.grb2</v>
      </c>
    </row>
    <row r="356" spans="1:10" x14ac:dyDescent="0.2">
      <c r="A356" t="str">
        <f t="shared" si="43"/>
        <v>ftp://polar.ncep.noaa.gov/pub/history/waves/multi_1/</v>
      </c>
      <c r="B356">
        <f t="shared" si="44"/>
        <v>2012</v>
      </c>
      <c r="C356" s="2">
        <f t="shared" si="45"/>
        <v>5</v>
      </c>
      <c r="D356" s="2" t="str">
        <f t="shared" si="45"/>
        <v>/gribs/multi_1.glo_30m.wind.</v>
      </c>
      <c r="E356">
        <f t="shared" si="46"/>
        <v>2012</v>
      </c>
      <c r="F356" s="2">
        <f t="shared" si="47"/>
        <v>5</v>
      </c>
      <c r="G356" t="str">
        <f t="shared" si="42"/>
        <v>.grb2</v>
      </c>
      <c r="I356" t="s">
        <v>20</v>
      </c>
      <c r="J356" t="str">
        <f t="shared" si="41"/>
        <v>curl -O ftp://polar.ncep.noaa.gov/pub/history/waves/multi_1/201205/gribs/multi_1.glo_30m.wind.201205.grb2</v>
      </c>
    </row>
    <row r="357" spans="1:10" x14ac:dyDescent="0.2">
      <c r="A357" t="str">
        <f t="shared" si="43"/>
        <v>ftp://polar.ncep.noaa.gov/pub/history/waves/multi_1/</v>
      </c>
      <c r="B357">
        <f t="shared" si="44"/>
        <v>2012</v>
      </c>
      <c r="C357" s="2">
        <f t="shared" si="45"/>
        <v>6</v>
      </c>
      <c r="D357" s="2" t="str">
        <f t="shared" si="45"/>
        <v>/gribs/multi_1.glo_30m.dp.</v>
      </c>
      <c r="E357">
        <f t="shared" si="46"/>
        <v>2012</v>
      </c>
      <c r="F357" s="2">
        <f t="shared" si="47"/>
        <v>6</v>
      </c>
      <c r="G357" t="str">
        <f t="shared" si="42"/>
        <v>.grb2</v>
      </c>
      <c r="I357" t="s">
        <v>20</v>
      </c>
      <c r="J357" t="str">
        <f t="shared" si="41"/>
        <v>curl -O ftp://polar.ncep.noaa.gov/pub/history/waves/multi_1/201206/gribs/multi_1.glo_30m.dp.201206.grb2</v>
      </c>
    </row>
    <row r="358" spans="1:10" x14ac:dyDescent="0.2">
      <c r="A358" t="str">
        <f t="shared" si="43"/>
        <v>ftp://polar.ncep.noaa.gov/pub/history/waves/multi_1/</v>
      </c>
      <c r="B358">
        <f t="shared" si="44"/>
        <v>2012</v>
      </c>
      <c r="C358" s="2">
        <f t="shared" si="45"/>
        <v>6</v>
      </c>
      <c r="D358" s="2" t="str">
        <f t="shared" si="45"/>
        <v>/gribs/multi_1.glo_30m.hs.</v>
      </c>
      <c r="E358">
        <f t="shared" si="46"/>
        <v>2012</v>
      </c>
      <c r="F358" s="2">
        <f t="shared" si="47"/>
        <v>6</v>
      </c>
      <c r="G358" t="str">
        <f t="shared" si="42"/>
        <v>.grb2</v>
      </c>
      <c r="I358" t="s">
        <v>20</v>
      </c>
      <c r="J358" t="str">
        <f t="shared" si="41"/>
        <v>curl -O ftp://polar.ncep.noaa.gov/pub/history/waves/multi_1/201206/gribs/multi_1.glo_30m.hs.201206.grb2</v>
      </c>
    </row>
    <row r="359" spans="1:10" x14ac:dyDescent="0.2">
      <c r="A359" t="str">
        <f t="shared" si="43"/>
        <v>ftp://polar.ncep.noaa.gov/pub/history/waves/multi_1/</v>
      </c>
      <c r="B359">
        <f t="shared" si="44"/>
        <v>2012</v>
      </c>
      <c r="C359" s="2">
        <f t="shared" si="45"/>
        <v>6</v>
      </c>
      <c r="D359" s="2" t="str">
        <f t="shared" si="45"/>
        <v>/gribs/multi_1.glo_30m.tp.</v>
      </c>
      <c r="E359">
        <f t="shared" si="46"/>
        <v>2012</v>
      </c>
      <c r="F359" s="2">
        <f t="shared" si="47"/>
        <v>6</v>
      </c>
      <c r="G359" t="str">
        <f t="shared" si="42"/>
        <v>.grb2</v>
      </c>
      <c r="I359" t="s">
        <v>20</v>
      </c>
      <c r="J359" t="str">
        <f t="shared" si="41"/>
        <v>curl -O ftp://polar.ncep.noaa.gov/pub/history/waves/multi_1/201206/gribs/multi_1.glo_30m.tp.201206.grb2</v>
      </c>
    </row>
    <row r="360" spans="1:10" x14ac:dyDescent="0.2">
      <c r="A360" t="str">
        <f t="shared" si="43"/>
        <v>ftp://polar.ncep.noaa.gov/pub/history/waves/multi_1/</v>
      </c>
      <c r="B360">
        <f t="shared" si="44"/>
        <v>2012</v>
      </c>
      <c r="C360" s="2">
        <f t="shared" si="45"/>
        <v>6</v>
      </c>
      <c r="D360" s="2" t="str">
        <f t="shared" si="45"/>
        <v>/gribs/multi_1.glo_30m.wind.</v>
      </c>
      <c r="E360">
        <f t="shared" si="46"/>
        <v>2012</v>
      </c>
      <c r="F360" s="2">
        <f t="shared" si="47"/>
        <v>6</v>
      </c>
      <c r="G360" t="str">
        <f t="shared" si="42"/>
        <v>.grb2</v>
      </c>
      <c r="I360" t="s">
        <v>20</v>
      </c>
      <c r="J360" t="str">
        <f t="shared" si="41"/>
        <v>curl -O ftp://polar.ncep.noaa.gov/pub/history/waves/multi_1/201206/gribs/multi_1.glo_30m.wind.201206.grb2</v>
      </c>
    </row>
    <row r="361" spans="1:10" x14ac:dyDescent="0.2">
      <c r="A361" t="str">
        <f t="shared" si="43"/>
        <v>ftp://polar.ncep.noaa.gov/pub/history/waves/multi_1/</v>
      </c>
      <c r="B361">
        <f t="shared" si="44"/>
        <v>2012</v>
      </c>
      <c r="C361" s="2">
        <f t="shared" si="45"/>
        <v>7</v>
      </c>
      <c r="D361" s="2" t="str">
        <f t="shared" si="45"/>
        <v>/gribs/multi_1.glo_30m.dp.</v>
      </c>
      <c r="E361">
        <f t="shared" si="46"/>
        <v>2012</v>
      </c>
      <c r="F361" s="2">
        <f t="shared" si="47"/>
        <v>7</v>
      </c>
      <c r="G361" t="str">
        <f t="shared" si="42"/>
        <v>.grb2</v>
      </c>
      <c r="I361" t="s">
        <v>20</v>
      </c>
      <c r="J361" t="str">
        <f t="shared" si="41"/>
        <v>curl -O ftp://polar.ncep.noaa.gov/pub/history/waves/multi_1/201207/gribs/multi_1.glo_30m.dp.201207.grb2</v>
      </c>
    </row>
    <row r="362" spans="1:10" x14ac:dyDescent="0.2">
      <c r="A362" t="str">
        <f t="shared" si="43"/>
        <v>ftp://polar.ncep.noaa.gov/pub/history/waves/multi_1/</v>
      </c>
      <c r="B362">
        <f t="shared" si="44"/>
        <v>2012</v>
      </c>
      <c r="C362" s="2">
        <f t="shared" si="45"/>
        <v>7</v>
      </c>
      <c r="D362" s="2" t="str">
        <f t="shared" si="45"/>
        <v>/gribs/multi_1.glo_30m.hs.</v>
      </c>
      <c r="E362">
        <f t="shared" si="46"/>
        <v>2012</v>
      </c>
      <c r="F362" s="2">
        <f t="shared" si="47"/>
        <v>7</v>
      </c>
      <c r="G362" t="str">
        <f t="shared" si="42"/>
        <v>.grb2</v>
      </c>
      <c r="I362" t="s">
        <v>20</v>
      </c>
      <c r="J362" t="str">
        <f t="shared" si="41"/>
        <v>curl -O ftp://polar.ncep.noaa.gov/pub/history/waves/multi_1/201207/gribs/multi_1.glo_30m.hs.201207.grb2</v>
      </c>
    </row>
    <row r="363" spans="1:10" x14ac:dyDescent="0.2">
      <c r="A363" t="str">
        <f t="shared" si="43"/>
        <v>ftp://polar.ncep.noaa.gov/pub/history/waves/multi_1/</v>
      </c>
      <c r="B363">
        <f t="shared" si="44"/>
        <v>2012</v>
      </c>
      <c r="C363" s="2">
        <f t="shared" si="45"/>
        <v>7</v>
      </c>
      <c r="D363" s="2" t="str">
        <f t="shared" si="45"/>
        <v>/gribs/multi_1.glo_30m.tp.</v>
      </c>
      <c r="E363">
        <f t="shared" si="46"/>
        <v>2012</v>
      </c>
      <c r="F363" s="2">
        <f t="shared" si="47"/>
        <v>7</v>
      </c>
      <c r="G363" t="str">
        <f t="shared" si="42"/>
        <v>.grb2</v>
      </c>
      <c r="I363" t="s">
        <v>20</v>
      </c>
      <c r="J363" t="str">
        <f t="shared" si="41"/>
        <v>curl -O ftp://polar.ncep.noaa.gov/pub/history/waves/multi_1/201207/gribs/multi_1.glo_30m.tp.201207.grb2</v>
      </c>
    </row>
    <row r="364" spans="1:10" x14ac:dyDescent="0.2">
      <c r="A364" t="str">
        <f t="shared" si="43"/>
        <v>ftp://polar.ncep.noaa.gov/pub/history/waves/multi_1/</v>
      </c>
      <c r="B364">
        <f t="shared" si="44"/>
        <v>2012</v>
      </c>
      <c r="C364" s="2">
        <f t="shared" si="45"/>
        <v>7</v>
      </c>
      <c r="D364" s="2" t="str">
        <f t="shared" si="45"/>
        <v>/gribs/multi_1.glo_30m.wind.</v>
      </c>
      <c r="E364">
        <f t="shared" si="46"/>
        <v>2012</v>
      </c>
      <c r="F364" s="2">
        <f t="shared" si="47"/>
        <v>7</v>
      </c>
      <c r="G364" t="str">
        <f t="shared" si="42"/>
        <v>.grb2</v>
      </c>
      <c r="I364" t="s">
        <v>20</v>
      </c>
      <c r="J364" t="str">
        <f t="shared" si="41"/>
        <v>curl -O ftp://polar.ncep.noaa.gov/pub/history/waves/multi_1/201207/gribs/multi_1.glo_30m.wind.201207.grb2</v>
      </c>
    </row>
    <row r="365" spans="1:10" x14ac:dyDescent="0.2">
      <c r="A365" t="str">
        <f t="shared" si="43"/>
        <v>ftp://polar.ncep.noaa.gov/pub/history/waves/multi_1/</v>
      </c>
      <c r="B365">
        <f t="shared" si="44"/>
        <v>2012</v>
      </c>
      <c r="C365" s="2">
        <f t="shared" si="45"/>
        <v>8</v>
      </c>
      <c r="D365" s="2" t="str">
        <f t="shared" si="45"/>
        <v>/gribs/multi_1.glo_30m.dp.</v>
      </c>
      <c r="E365">
        <f t="shared" si="46"/>
        <v>2012</v>
      </c>
      <c r="F365" s="2">
        <f t="shared" si="47"/>
        <v>8</v>
      </c>
      <c r="G365" t="str">
        <f t="shared" si="42"/>
        <v>.grb2</v>
      </c>
      <c r="I365" t="s">
        <v>20</v>
      </c>
      <c r="J365" t="str">
        <f t="shared" si="41"/>
        <v>curl -O ftp://polar.ncep.noaa.gov/pub/history/waves/multi_1/201208/gribs/multi_1.glo_30m.dp.201208.grb2</v>
      </c>
    </row>
    <row r="366" spans="1:10" x14ac:dyDescent="0.2">
      <c r="A366" t="str">
        <f t="shared" si="43"/>
        <v>ftp://polar.ncep.noaa.gov/pub/history/waves/multi_1/</v>
      </c>
      <c r="B366">
        <f t="shared" si="44"/>
        <v>2012</v>
      </c>
      <c r="C366" s="2">
        <f t="shared" si="45"/>
        <v>8</v>
      </c>
      <c r="D366" s="2" t="str">
        <f t="shared" si="45"/>
        <v>/gribs/multi_1.glo_30m.hs.</v>
      </c>
      <c r="E366">
        <f t="shared" si="46"/>
        <v>2012</v>
      </c>
      <c r="F366" s="2">
        <f t="shared" si="47"/>
        <v>8</v>
      </c>
      <c r="G366" t="str">
        <f t="shared" si="42"/>
        <v>.grb2</v>
      </c>
      <c r="I366" t="s">
        <v>20</v>
      </c>
      <c r="J366" t="str">
        <f t="shared" si="41"/>
        <v>curl -O ftp://polar.ncep.noaa.gov/pub/history/waves/multi_1/201208/gribs/multi_1.glo_30m.hs.201208.grb2</v>
      </c>
    </row>
    <row r="367" spans="1:10" x14ac:dyDescent="0.2">
      <c r="A367" t="str">
        <f t="shared" si="43"/>
        <v>ftp://polar.ncep.noaa.gov/pub/history/waves/multi_1/</v>
      </c>
      <c r="B367">
        <f t="shared" si="44"/>
        <v>2012</v>
      </c>
      <c r="C367" s="2">
        <f t="shared" si="45"/>
        <v>8</v>
      </c>
      <c r="D367" s="2" t="str">
        <f t="shared" si="45"/>
        <v>/gribs/multi_1.glo_30m.tp.</v>
      </c>
      <c r="E367">
        <f t="shared" si="46"/>
        <v>2012</v>
      </c>
      <c r="F367" s="2">
        <f t="shared" si="47"/>
        <v>8</v>
      </c>
      <c r="G367" t="str">
        <f t="shared" si="42"/>
        <v>.grb2</v>
      </c>
      <c r="I367" t="s">
        <v>20</v>
      </c>
      <c r="J367" t="str">
        <f t="shared" si="41"/>
        <v>curl -O ftp://polar.ncep.noaa.gov/pub/history/waves/multi_1/201208/gribs/multi_1.glo_30m.tp.201208.grb2</v>
      </c>
    </row>
    <row r="368" spans="1:10" x14ac:dyDescent="0.2">
      <c r="A368" t="str">
        <f t="shared" si="43"/>
        <v>ftp://polar.ncep.noaa.gov/pub/history/waves/multi_1/</v>
      </c>
      <c r="B368">
        <f t="shared" si="44"/>
        <v>2012</v>
      </c>
      <c r="C368" s="2">
        <f t="shared" si="45"/>
        <v>8</v>
      </c>
      <c r="D368" s="2" t="str">
        <f t="shared" si="45"/>
        <v>/gribs/multi_1.glo_30m.wind.</v>
      </c>
      <c r="E368">
        <f t="shared" si="46"/>
        <v>2012</v>
      </c>
      <c r="F368" s="2">
        <f t="shared" si="47"/>
        <v>8</v>
      </c>
      <c r="G368" t="str">
        <f t="shared" si="42"/>
        <v>.grb2</v>
      </c>
      <c r="I368" t="s">
        <v>20</v>
      </c>
      <c r="J368" t="str">
        <f t="shared" si="41"/>
        <v>curl -O ftp://polar.ncep.noaa.gov/pub/history/waves/multi_1/201208/gribs/multi_1.glo_30m.wind.201208.grb2</v>
      </c>
    </row>
    <row r="369" spans="1:10" x14ac:dyDescent="0.2">
      <c r="A369" t="str">
        <f t="shared" si="43"/>
        <v>ftp://polar.ncep.noaa.gov/pub/history/waves/multi_1/</v>
      </c>
      <c r="B369">
        <f t="shared" si="44"/>
        <v>2012</v>
      </c>
      <c r="C369" s="2">
        <f t="shared" si="45"/>
        <v>9</v>
      </c>
      <c r="D369" s="2" t="str">
        <f t="shared" si="45"/>
        <v>/gribs/multi_1.glo_30m.dp.</v>
      </c>
      <c r="E369">
        <f t="shared" si="46"/>
        <v>2012</v>
      </c>
      <c r="F369" s="2">
        <f t="shared" si="47"/>
        <v>9</v>
      </c>
      <c r="G369" t="str">
        <f t="shared" si="42"/>
        <v>.grb2</v>
      </c>
      <c r="I369" t="s">
        <v>20</v>
      </c>
      <c r="J369" t="str">
        <f t="shared" si="41"/>
        <v>curl -O ftp://polar.ncep.noaa.gov/pub/history/waves/multi_1/201209/gribs/multi_1.glo_30m.dp.201209.grb2</v>
      </c>
    </row>
    <row r="370" spans="1:10" x14ac:dyDescent="0.2">
      <c r="A370" t="str">
        <f t="shared" si="43"/>
        <v>ftp://polar.ncep.noaa.gov/pub/history/waves/multi_1/</v>
      </c>
      <c r="B370">
        <f t="shared" si="44"/>
        <v>2012</v>
      </c>
      <c r="C370" s="2">
        <f t="shared" si="45"/>
        <v>9</v>
      </c>
      <c r="D370" s="2" t="str">
        <f t="shared" si="45"/>
        <v>/gribs/multi_1.glo_30m.hs.</v>
      </c>
      <c r="E370">
        <f t="shared" si="46"/>
        <v>2012</v>
      </c>
      <c r="F370" s="2">
        <f t="shared" si="47"/>
        <v>9</v>
      </c>
      <c r="G370" t="str">
        <f t="shared" si="42"/>
        <v>.grb2</v>
      </c>
      <c r="I370" t="s">
        <v>20</v>
      </c>
      <c r="J370" t="str">
        <f t="shared" si="41"/>
        <v>curl -O ftp://polar.ncep.noaa.gov/pub/history/waves/multi_1/201209/gribs/multi_1.glo_30m.hs.201209.grb2</v>
      </c>
    </row>
    <row r="371" spans="1:10" x14ac:dyDescent="0.2">
      <c r="A371" t="str">
        <f t="shared" si="43"/>
        <v>ftp://polar.ncep.noaa.gov/pub/history/waves/multi_1/</v>
      </c>
      <c r="B371">
        <f t="shared" si="44"/>
        <v>2012</v>
      </c>
      <c r="C371" s="2">
        <f t="shared" si="45"/>
        <v>9</v>
      </c>
      <c r="D371" s="2" t="str">
        <f t="shared" si="45"/>
        <v>/gribs/multi_1.glo_30m.tp.</v>
      </c>
      <c r="E371">
        <f t="shared" si="46"/>
        <v>2012</v>
      </c>
      <c r="F371" s="2">
        <f t="shared" si="47"/>
        <v>9</v>
      </c>
      <c r="G371" t="str">
        <f t="shared" si="42"/>
        <v>.grb2</v>
      </c>
      <c r="I371" t="s">
        <v>20</v>
      </c>
      <c r="J371" t="str">
        <f t="shared" si="41"/>
        <v>curl -O ftp://polar.ncep.noaa.gov/pub/history/waves/multi_1/201209/gribs/multi_1.glo_30m.tp.201209.grb2</v>
      </c>
    </row>
    <row r="372" spans="1:10" x14ac:dyDescent="0.2">
      <c r="A372" t="str">
        <f t="shared" si="43"/>
        <v>ftp://polar.ncep.noaa.gov/pub/history/waves/multi_1/</v>
      </c>
      <c r="B372">
        <f t="shared" si="44"/>
        <v>2012</v>
      </c>
      <c r="C372" s="2">
        <f t="shared" si="45"/>
        <v>9</v>
      </c>
      <c r="D372" s="2" t="str">
        <f t="shared" si="45"/>
        <v>/gribs/multi_1.glo_30m.wind.</v>
      </c>
      <c r="E372">
        <f t="shared" si="46"/>
        <v>2012</v>
      </c>
      <c r="F372" s="2">
        <f t="shared" si="47"/>
        <v>9</v>
      </c>
      <c r="G372" t="str">
        <f t="shared" si="42"/>
        <v>.grb2</v>
      </c>
      <c r="I372" t="s">
        <v>20</v>
      </c>
      <c r="J372" t="str">
        <f t="shared" si="41"/>
        <v>curl -O ftp://polar.ncep.noaa.gov/pub/history/waves/multi_1/201209/gribs/multi_1.glo_30m.wind.201209.grb2</v>
      </c>
    </row>
    <row r="373" spans="1:10" x14ac:dyDescent="0.2">
      <c r="A373" t="str">
        <f t="shared" si="43"/>
        <v>ftp://polar.ncep.noaa.gov/pub/history/waves/multi_1/</v>
      </c>
      <c r="B373">
        <f t="shared" si="44"/>
        <v>2012</v>
      </c>
      <c r="C373" s="2">
        <f t="shared" si="45"/>
        <v>10</v>
      </c>
      <c r="D373" s="2" t="str">
        <f t="shared" si="45"/>
        <v>/gribs/multi_1.glo_30m.dp.</v>
      </c>
      <c r="E373">
        <f t="shared" si="46"/>
        <v>2012</v>
      </c>
      <c r="F373" s="2">
        <f t="shared" si="47"/>
        <v>10</v>
      </c>
      <c r="G373" t="str">
        <f t="shared" si="42"/>
        <v>.grb2</v>
      </c>
      <c r="I373" t="s">
        <v>20</v>
      </c>
      <c r="J373" t="str">
        <f t="shared" si="41"/>
        <v>curl -O ftp://polar.ncep.noaa.gov/pub/history/waves/multi_1/201210/gribs/multi_1.glo_30m.dp.201210.grb2</v>
      </c>
    </row>
    <row r="374" spans="1:10" x14ac:dyDescent="0.2">
      <c r="A374" t="str">
        <f t="shared" si="43"/>
        <v>ftp://polar.ncep.noaa.gov/pub/history/waves/multi_1/</v>
      </c>
      <c r="B374">
        <f t="shared" si="44"/>
        <v>2012</v>
      </c>
      <c r="C374" s="2">
        <f t="shared" si="45"/>
        <v>10</v>
      </c>
      <c r="D374" s="2" t="str">
        <f t="shared" si="45"/>
        <v>/gribs/multi_1.glo_30m.hs.</v>
      </c>
      <c r="E374">
        <f t="shared" si="46"/>
        <v>2012</v>
      </c>
      <c r="F374" s="2">
        <f t="shared" si="47"/>
        <v>10</v>
      </c>
      <c r="G374" t="str">
        <f t="shared" si="42"/>
        <v>.grb2</v>
      </c>
      <c r="I374" t="s">
        <v>20</v>
      </c>
      <c r="J374" t="str">
        <f t="shared" si="41"/>
        <v>curl -O ftp://polar.ncep.noaa.gov/pub/history/waves/multi_1/201210/gribs/multi_1.glo_30m.hs.201210.grb2</v>
      </c>
    </row>
    <row r="375" spans="1:10" x14ac:dyDescent="0.2">
      <c r="A375" t="str">
        <f t="shared" si="43"/>
        <v>ftp://polar.ncep.noaa.gov/pub/history/waves/multi_1/</v>
      </c>
      <c r="B375">
        <f t="shared" si="44"/>
        <v>2012</v>
      </c>
      <c r="C375" s="2">
        <f t="shared" si="45"/>
        <v>10</v>
      </c>
      <c r="D375" s="2" t="str">
        <f t="shared" si="45"/>
        <v>/gribs/multi_1.glo_30m.tp.</v>
      </c>
      <c r="E375">
        <f t="shared" si="46"/>
        <v>2012</v>
      </c>
      <c r="F375" s="2">
        <f t="shared" si="47"/>
        <v>10</v>
      </c>
      <c r="G375" t="str">
        <f t="shared" si="42"/>
        <v>.grb2</v>
      </c>
      <c r="I375" t="s">
        <v>20</v>
      </c>
      <c r="J375" t="str">
        <f t="shared" si="41"/>
        <v>curl -O ftp://polar.ncep.noaa.gov/pub/history/waves/multi_1/201210/gribs/multi_1.glo_30m.tp.201210.grb2</v>
      </c>
    </row>
    <row r="376" spans="1:10" x14ac:dyDescent="0.2">
      <c r="A376" t="str">
        <f t="shared" si="43"/>
        <v>ftp://polar.ncep.noaa.gov/pub/history/waves/multi_1/</v>
      </c>
      <c r="B376">
        <f t="shared" si="44"/>
        <v>2012</v>
      </c>
      <c r="C376" s="2">
        <f t="shared" si="45"/>
        <v>10</v>
      </c>
      <c r="D376" s="2" t="str">
        <f t="shared" si="45"/>
        <v>/gribs/multi_1.glo_30m.wind.</v>
      </c>
      <c r="E376">
        <f t="shared" si="46"/>
        <v>2012</v>
      </c>
      <c r="F376" s="2">
        <f t="shared" si="47"/>
        <v>10</v>
      </c>
      <c r="G376" t="str">
        <f t="shared" si="42"/>
        <v>.grb2</v>
      </c>
      <c r="I376" t="s">
        <v>20</v>
      </c>
      <c r="J376" t="str">
        <f t="shared" si="41"/>
        <v>curl -O ftp://polar.ncep.noaa.gov/pub/history/waves/multi_1/201210/gribs/multi_1.glo_30m.wind.201210.grb2</v>
      </c>
    </row>
    <row r="377" spans="1:10" x14ac:dyDescent="0.2">
      <c r="A377" t="str">
        <f t="shared" si="43"/>
        <v>ftp://polar.ncep.noaa.gov/pub/history/waves/multi_1/</v>
      </c>
      <c r="B377">
        <f t="shared" si="44"/>
        <v>2012</v>
      </c>
      <c r="C377" s="2">
        <f t="shared" si="45"/>
        <v>11</v>
      </c>
      <c r="D377" s="2" t="str">
        <f t="shared" si="45"/>
        <v>/gribs/multi_1.glo_30m.dp.</v>
      </c>
      <c r="E377">
        <f t="shared" si="46"/>
        <v>2012</v>
      </c>
      <c r="F377" s="2">
        <f t="shared" si="47"/>
        <v>11</v>
      </c>
      <c r="G377" t="str">
        <f t="shared" si="42"/>
        <v>.grb2</v>
      </c>
      <c r="I377" t="s">
        <v>20</v>
      </c>
      <c r="J377" t="str">
        <f t="shared" si="41"/>
        <v>curl -O ftp://polar.ncep.noaa.gov/pub/history/waves/multi_1/201211/gribs/multi_1.glo_30m.dp.201211.grb2</v>
      </c>
    </row>
    <row r="378" spans="1:10" x14ac:dyDescent="0.2">
      <c r="A378" t="str">
        <f t="shared" si="43"/>
        <v>ftp://polar.ncep.noaa.gov/pub/history/waves/multi_1/</v>
      </c>
      <c r="B378">
        <f t="shared" si="44"/>
        <v>2012</v>
      </c>
      <c r="C378" s="2">
        <f t="shared" si="45"/>
        <v>11</v>
      </c>
      <c r="D378" s="2" t="str">
        <f t="shared" si="45"/>
        <v>/gribs/multi_1.glo_30m.hs.</v>
      </c>
      <c r="E378">
        <f t="shared" si="46"/>
        <v>2012</v>
      </c>
      <c r="F378" s="2">
        <f t="shared" si="47"/>
        <v>11</v>
      </c>
      <c r="G378" t="str">
        <f t="shared" si="42"/>
        <v>.grb2</v>
      </c>
      <c r="I378" t="s">
        <v>20</v>
      </c>
      <c r="J378" t="str">
        <f t="shared" si="41"/>
        <v>curl -O ftp://polar.ncep.noaa.gov/pub/history/waves/multi_1/201211/gribs/multi_1.glo_30m.hs.201211.grb2</v>
      </c>
    </row>
    <row r="379" spans="1:10" x14ac:dyDescent="0.2">
      <c r="A379" t="str">
        <f t="shared" si="43"/>
        <v>ftp://polar.ncep.noaa.gov/pub/history/waves/multi_1/</v>
      </c>
      <c r="B379">
        <f t="shared" si="44"/>
        <v>2012</v>
      </c>
      <c r="C379" s="2">
        <f t="shared" si="45"/>
        <v>11</v>
      </c>
      <c r="D379" s="2" t="str">
        <f t="shared" si="45"/>
        <v>/gribs/multi_1.glo_30m.tp.</v>
      </c>
      <c r="E379">
        <f t="shared" si="46"/>
        <v>2012</v>
      </c>
      <c r="F379" s="2">
        <f t="shared" si="47"/>
        <v>11</v>
      </c>
      <c r="G379" t="str">
        <f t="shared" si="42"/>
        <v>.grb2</v>
      </c>
      <c r="I379" t="s">
        <v>20</v>
      </c>
      <c r="J379" t="str">
        <f t="shared" si="41"/>
        <v>curl -O ftp://polar.ncep.noaa.gov/pub/history/waves/multi_1/201211/gribs/multi_1.glo_30m.tp.201211.grb2</v>
      </c>
    </row>
    <row r="380" spans="1:10" x14ac:dyDescent="0.2">
      <c r="A380" t="str">
        <f t="shared" si="43"/>
        <v>ftp://polar.ncep.noaa.gov/pub/history/waves/multi_1/</v>
      </c>
      <c r="B380">
        <f t="shared" si="44"/>
        <v>2012</v>
      </c>
      <c r="C380" s="2">
        <f t="shared" si="45"/>
        <v>11</v>
      </c>
      <c r="D380" s="2" t="str">
        <f t="shared" si="45"/>
        <v>/gribs/multi_1.glo_30m.wind.</v>
      </c>
      <c r="E380">
        <f t="shared" si="46"/>
        <v>2012</v>
      </c>
      <c r="F380" s="2">
        <f t="shared" si="47"/>
        <v>11</v>
      </c>
      <c r="G380" t="str">
        <f t="shared" si="42"/>
        <v>.grb2</v>
      </c>
      <c r="I380" t="s">
        <v>20</v>
      </c>
      <c r="J380" t="str">
        <f t="shared" si="41"/>
        <v>curl -O ftp://polar.ncep.noaa.gov/pub/history/waves/multi_1/201211/gribs/multi_1.glo_30m.wind.201211.grb2</v>
      </c>
    </row>
    <row r="381" spans="1:10" x14ac:dyDescent="0.2">
      <c r="A381" t="str">
        <f t="shared" si="43"/>
        <v>ftp://polar.ncep.noaa.gov/pub/history/waves/multi_1/</v>
      </c>
      <c r="B381">
        <f t="shared" si="44"/>
        <v>2012</v>
      </c>
      <c r="C381" s="2">
        <f t="shared" si="45"/>
        <v>12</v>
      </c>
      <c r="D381" s="2" t="str">
        <f t="shared" si="45"/>
        <v>/gribs/multi_1.glo_30m.dp.</v>
      </c>
      <c r="E381">
        <f t="shared" si="46"/>
        <v>2012</v>
      </c>
      <c r="F381" s="2">
        <f t="shared" si="47"/>
        <v>12</v>
      </c>
      <c r="G381" t="str">
        <f t="shared" si="42"/>
        <v>.grb2</v>
      </c>
      <c r="I381" t="s">
        <v>20</v>
      </c>
      <c r="J381" t="str">
        <f t="shared" si="41"/>
        <v>curl -O ftp://polar.ncep.noaa.gov/pub/history/waves/multi_1/201212/gribs/multi_1.glo_30m.dp.201212.grb2</v>
      </c>
    </row>
    <row r="382" spans="1:10" x14ac:dyDescent="0.2">
      <c r="A382" t="str">
        <f t="shared" si="43"/>
        <v>ftp://polar.ncep.noaa.gov/pub/history/waves/multi_1/</v>
      </c>
      <c r="B382">
        <f t="shared" si="44"/>
        <v>2012</v>
      </c>
      <c r="C382" s="2">
        <f t="shared" si="45"/>
        <v>12</v>
      </c>
      <c r="D382" s="2" t="str">
        <f t="shared" si="45"/>
        <v>/gribs/multi_1.glo_30m.hs.</v>
      </c>
      <c r="E382">
        <f t="shared" si="46"/>
        <v>2012</v>
      </c>
      <c r="F382" s="2">
        <f t="shared" si="47"/>
        <v>12</v>
      </c>
      <c r="G382" t="str">
        <f t="shared" si="42"/>
        <v>.grb2</v>
      </c>
      <c r="I382" t="s">
        <v>20</v>
      </c>
      <c r="J382" t="str">
        <f t="shared" si="41"/>
        <v>curl -O ftp://polar.ncep.noaa.gov/pub/history/waves/multi_1/201212/gribs/multi_1.glo_30m.hs.201212.grb2</v>
      </c>
    </row>
    <row r="383" spans="1:10" x14ac:dyDescent="0.2">
      <c r="A383" t="str">
        <f t="shared" si="43"/>
        <v>ftp://polar.ncep.noaa.gov/pub/history/waves/multi_1/</v>
      </c>
      <c r="B383">
        <f t="shared" si="44"/>
        <v>2012</v>
      </c>
      <c r="C383" s="2">
        <f t="shared" si="45"/>
        <v>12</v>
      </c>
      <c r="D383" s="2" t="str">
        <f t="shared" si="45"/>
        <v>/gribs/multi_1.glo_30m.tp.</v>
      </c>
      <c r="E383">
        <f t="shared" si="46"/>
        <v>2012</v>
      </c>
      <c r="F383" s="2">
        <f t="shared" si="47"/>
        <v>12</v>
      </c>
      <c r="G383" t="str">
        <f t="shared" si="42"/>
        <v>.grb2</v>
      </c>
      <c r="I383" t="s">
        <v>20</v>
      </c>
      <c r="J383" t="str">
        <f t="shared" si="41"/>
        <v>curl -O ftp://polar.ncep.noaa.gov/pub/history/waves/multi_1/201212/gribs/multi_1.glo_30m.tp.201212.grb2</v>
      </c>
    </row>
    <row r="384" spans="1:10" x14ac:dyDescent="0.2">
      <c r="A384" t="str">
        <f t="shared" si="43"/>
        <v>ftp://polar.ncep.noaa.gov/pub/history/waves/multi_1/</v>
      </c>
      <c r="B384">
        <f t="shared" si="44"/>
        <v>2012</v>
      </c>
      <c r="C384" s="2">
        <f t="shared" si="45"/>
        <v>12</v>
      </c>
      <c r="D384" s="2" t="str">
        <f t="shared" si="45"/>
        <v>/gribs/multi_1.glo_30m.wind.</v>
      </c>
      <c r="E384">
        <f t="shared" si="46"/>
        <v>2012</v>
      </c>
      <c r="F384" s="2">
        <f t="shared" si="47"/>
        <v>12</v>
      </c>
      <c r="G384" t="str">
        <f t="shared" si="42"/>
        <v>.grb2</v>
      </c>
      <c r="I384" t="s">
        <v>20</v>
      </c>
      <c r="J384" t="str">
        <f t="shared" si="41"/>
        <v>curl -O ftp://polar.ncep.noaa.gov/pub/history/waves/multi_1/201212/gribs/multi_1.glo_30m.wind.201212.grb2</v>
      </c>
    </row>
    <row r="385" spans="1:10" x14ac:dyDescent="0.2">
      <c r="A385" t="str">
        <f t="shared" si="43"/>
        <v>ftp://polar.ncep.noaa.gov/pub/history/waves/multi_1/</v>
      </c>
      <c r="B385">
        <f t="shared" si="44"/>
        <v>2013</v>
      </c>
      <c r="C385" s="2">
        <f t="shared" si="45"/>
        <v>1</v>
      </c>
      <c r="D385" s="2" t="str">
        <f t="shared" si="45"/>
        <v>/gribs/multi_1.glo_30m.dp.</v>
      </c>
      <c r="E385">
        <f t="shared" si="46"/>
        <v>2013</v>
      </c>
      <c r="F385" s="2">
        <f t="shared" si="47"/>
        <v>1</v>
      </c>
      <c r="G385" t="str">
        <f t="shared" si="42"/>
        <v>.grb2</v>
      </c>
      <c r="I385" t="s">
        <v>20</v>
      </c>
      <c r="J385" t="str">
        <f t="shared" si="41"/>
        <v>curl -O ftp://polar.ncep.noaa.gov/pub/history/waves/multi_1/201301/gribs/multi_1.glo_30m.dp.201301.grb2</v>
      </c>
    </row>
    <row r="386" spans="1:10" x14ac:dyDescent="0.2">
      <c r="A386" t="str">
        <f t="shared" si="43"/>
        <v>ftp://polar.ncep.noaa.gov/pub/history/waves/multi_1/</v>
      </c>
      <c r="B386">
        <f t="shared" si="44"/>
        <v>2013</v>
      </c>
      <c r="C386" s="2">
        <f t="shared" si="45"/>
        <v>1</v>
      </c>
      <c r="D386" s="2" t="str">
        <f t="shared" si="45"/>
        <v>/gribs/multi_1.glo_30m.hs.</v>
      </c>
      <c r="E386">
        <f t="shared" si="46"/>
        <v>2013</v>
      </c>
      <c r="F386" s="2">
        <f t="shared" si="47"/>
        <v>1</v>
      </c>
      <c r="G386" t="str">
        <f t="shared" si="42"/>
        <v>.grb2</v>
      </c>
      <c r="I386" t="s">
        <v>20</v>
      </c>
      <c r="J386" t="str">
        <f t="shared" si="41"/>
        <v>curl -O ftp://polar.ncep.noaa.gov/pub/history/waves/multi_1/201301/gribs/multi_1.glo_30m.hs.201301.grb2</v>
      </c>
    </row>
    <row r="387" spans="1:10" x14ac:dyDescent="0.2">
      <c r="A387" t="str">
        <f t="shared" si="43"/>
        <v>ftp://polar.ncep.noaa.gov/pub/history/waves/multi_1/</v>
      </c>
      <c r="B387">
        <f t="shared" si="44"/>
        <v>2013</v>
      </c>
      <c r="C387" s="2">
        <f t="shared" si="45"/>
        <v>1</v>
      </c>
      <c r="D387" s="2" t="str">
        <f t="shared" si="45"/>
        <v>/gribs/multi_1.glo_30m.tp.</v>
      </c>
      <c r="E387">
        <f t="shared" si="46"/>
        <v>2013</v>
      </c>
      <c r="F387" s="2">
        <f t="shared" si="47"/>
        <v>1</v>
      </c>
      <c r="G387" t="str">
        <f t="shared" si="42"/>
        <v>.grb2</v>
      </c>
      <c r="I387" t="s">
        <v>20</v>
      </c>
      <c r="J387" t="str">
        <f t="shared" si="41"/>
        <v>curl -O ftp://polar.ncep.noaa.gov/pub/history/waves/multi_1/201301/gribs/multi_1.glo_30m.tp.201301.grb2</v>
      </c>
    </row>
    <row r="388" spans="1:10" x14ac:dyDescent="0.2">
      <c r="A388" t="str">
        <f t="shared" si="43"/>
        <v>ftp://polar.ncep.noaa.gov/pub/history/waves/multi_1/</v>
      </c>
      <c r="B388">
        <f t="shared" si="44"/>
        <v>2013</v>
      </c>
      <c r="C388" s="2">
        <f t="shared" si="45"/>
        <v>1</v>
      </c>
      <c r="D388" s="2" t="str">
        <f t="shared" si="45"/>
        <v>/gribs/multi_1.glo_30m.wind.</v>
      </c>
      <c r="E388">
        <f t="shared" si="46"/>
        <v>2013</v>
      </c>
      <c r="F388" s="2">
        <f t="shared" si="47"/>
        <v>1</v>
      </c>
      <c r="G388" t="str">
        <f t="shared" si="42"/>
        <v>.grb2</v>
      </c>
      <c r="I388" t="s">
        <v>20</v>
      </c>
      <c r="J388" t="str">
        <f t="shared" si="41"/>
        <v>curl -O ftp://polar.ncep.noaa.gov/pub/history/waves/multi_1/201301/gribs/multi_1.glo_30m.wind.201301.grb2</v>
      </c>
    </row>
    <row r="389" spans="1:10" x14ac:dyDescent="0.2">
      <c r="A389" t="str">
        <f t="shared" si="43"/>
        <v>ftp://polar.ncep.noaa.gov/pub/history/waves/multi_1/</v>
      </c>
      <c r="B389">
        <f t="shared" si="44"/>
        <v>2013</v>
      </c>
      <c r="C389" s="2">
        <f t="shared" si="45"/>
        <v>2</v>
      </c>
      <c r="D389" s="2" t="str">
        <f t="shared" si="45"/>
        <v>/gribs/multi_1.glo_30m.dp.</v>
      </c>
      <c r="E389">
        <f t="shared" si="46"/>
        <v>2013</v>
      </c>
      <c r="F389" s="2">
        <f t="shared" si="47"/>
        <v>2</v>
      </c>
      <c r="G389" t="str">
        <f t="shared" si="42"/>
        <v>.grb2</v>
      </c>
      <c r="I389" t="s">
        <v>20</v>
      </c>
      <c r="J389" t="str">
        <f t="shared" si="41"/>
        <v>curl -O ftp://polar.ncep.noaa.gov/pub/history/waves/multi_1/201302/gribs/multi_1.glo_30m.dp.201302.grb2</v>
      </c>
    </row>
    <row r="390" spans="1:10" x14ac:dyDescent="0.2">
      <c r="A390" t="str">
        <f t="shared" si="43"/>
        <v>ftp://polar.ncep.noaa.gov/pub/history/waves/multi_1/</v>
      </c>
      <c r="B390">
        <f t="shared" si="44"/>
        <v>2013</v>
      </c>
      <c r="C390" s="2">
        <f t="shared" si="45"/>
        <v>2</v>
      </c>
      <c r="D390" s="2" t="str">
        <f t="shared" si="45"/>
        <v>/gribs/multi_1.glo_30m.hs.</v>
      </c>
      <c r="E390">
        <f t="shared" si="46"/>
        <v>2013</v>
      </c>
      <c r="F390" s="2">
        <f t="shared" si="47"/>
        <v>2</v>
      </c>
      <c r="G390" t="str">
        <f t="shared" si="42"/>
        <v>.grb2</v>
      </c>
      <c r="I390" t="s">
        <v>20</v>
      </c>
      <c r="J390" t="str">
        <f t="shared" ref="J390:J453" si="48">_xlfn.CONCAT(I390,A390,B390,TEXT(C390,"0#"),D390,E390,TEXT(F390,"0#"),G390)</f>
        <v>curl -O ftp://polar.ncep.noaa.gov/pub/history/waves/multi_1/201302/gribs/multi_1.glo_30m.hs.201302.grb2</v>
      </c>
    </row>
    <row r="391" spans="1:10" x14ac:dyDescent="0.2">
      <c r="A391" t="str">
        <f t="shared" si="43"/>
        <v>ftp://polar.ncep.noaa.gov/pub/history/waves/multi_1/</v>
      </c>
      <c r="B391">
        <f t="shared" si="44"/>
        <v>2013</v>
      </c>
      <c r="C391" s="2">
        <f t="shared" si="45"/>
        <v>2</v>
      </c>
      <c r="D391" s="2" t="str">
        <f t="shared" si="45"/>
        <v>/gribs/multi_1.glo_30m.tp.</v>
      </c>
      <c r="E391">
        <f t="shared" si="46"/>
        <v>2013</v>
      </c>
      <c r="F391" s="2">
        <f t="shared" si="47"/>
        <v>2</v>
      </c>
      <c r="G391" t="str">
        <f t="shared" si="42"/>
        <v>.grb2</v>
      </c>
      <c r="I391" t="s">
        <v>20</v>
      </c>
      <c r="J391" t="str">
        <f t="shared" si="48"/>
        <v>curl -O ftp://polar.ncep.noaa.gov/pub/history/waves/multi_1/201302/gribs/multi_1.glo_30m.tp.201302.grb2</v>
      </c>
    </row>
    <row r="392" spans="1:10" x14ac:dyDescent="0.2">
      <c r="A392" t="str">
        <f t="shared" si="43"/>
        <v>ftp://polar.ncep.noaa.gov/pub/history/waves/multi_1/</v>
      </c>
      <c r="B392">
        <f t="shared" si="44"/>
        <v>2013</v>
      </c>
      <c r="C392" s="2">
        <f t="shared" si="45"/>
        <v>2</v>
      </c>
      <c r="D392" s="2" t="str">
        <f t="shared" si="45"/>
        <v>/gribs/multi_1.glo_30m.wind.</v>
      </c>
      <c r="E392">
        <f t="shared" si="46"/>
        <v>2013</v>
      </c>
      <c r="F392" s="2">
        <f t="shared" si="47"/>
        <v>2</v>
      </c>
      <c r="G392" t="str">
        <f t="shared" si="42"/>
        <v>.grb2</v>
      </c>
      <c r="I392" t="s">
        <v>20</v>
      </c>
      <c r="J392" t="str">
        <f t="shared" si="48"/>
        <v>curl -O ftp://polar.ncep.noaa.gov/pub/history/waves/multi_1/201302/gribs/multi_1.glo_30m.wind.201302.grb2</v>
      </c>
    </row>
    <row r="393" spans="1:10" x14ac:dyDescent="0.2">
      <c r="A393" t="str">
        <f t="shared" si="43"/>
        <v>ftp://polar.ncep.noaa.gov/pub/history/waves/multi_1/</v>
      </c>
      <c r="B393">
        <f t="shared" si="44"/>
        <v>2013</v>
      </c>
      <c r="C393" s="2">
        <f t="shared" si="45"/>
        <v>3</v>
      </c>
      <c r="D393" s="2" t="str">
        <f t="shared" si="45"/>
        <v>/gribs/multi_1.glo_30m.dp.</v>
      </c>
      <c r="E393">
        <f t="shared" si="46"/>
        <v>2013</v>
      </c>
      <c r="F393" s="2">
        <f t="shared" si="47"/>
        <v>3</v>
      </c>
      <c r="G393" t="str">
        <f t="shared" si="42"/>
        <v>.grb2</v>
      </c>
      <c r="I393" t="s">
        <v>20</v>
      </c>
      <c r="J393" t="str">
        <f t="shared" si="48"/>
        <v>curl -O ftp://polar.ncep.noaa.gov/pub/history/waves/multi_1/201303/gribs/multi_1.glo_30m.dp.201303.grb2</v>
      </c>
    </row>
    <row r="394" spans="1:10" x14ac:dyDescent="0.2">
      <c r="A394" t="str">
        <f t="shared" si="43"/>
        <v>ftp://polar.ncep.noaa.gov/pub/history/waves/multi_1/</v>
      </c>
      <c r="B394">
        <f t="shared" si="44"/>
        <v>2013</v>
      </c>
      <c r="C394" s="2">
        <f t="shared" si="45"/>
        <v>3</v>
      </c>
      <c r="D394" s="2" t="str">
        <f t="shared" si="45"/>
        <v>/gribs/multi_1.glo_30m.hs.</v>
      </c>
      <c r="E394">
        <f t="shared" si="46"/>
        <v>2013</v>
      </c>
      <c r="F394" s="2">
        <f t="shared" si="47"/>
        <v>3</v>
      </c>
      <c r="G394" t="str">
        <f t="shared" ref="G394:G457" si="49">G390</f>
        <v>.grb2</v>
      </c>
      <c r="I394" t="s">
        <v>20</v>
      </c>
      <c r="J394" t="str">
        <f t="shared" si="48"/>
        <v>curl -O ftp://polar.ncep.noaa.gov/pub/history/waves/multi_1/201303/gribs/multi_1.glo_30m.hs.201303.grb2</v>
      </c>
    </row>
    <row r="395" spans="1:10" x14ac:dyDescent="0.2">
      <c r="A395" t="str">
        <f t="shared" si="43"/>
        <v>ftp://polar.ncep.noaa.gov/pub/history/waves/multi_1/</v>
      </c>
      <c r="B395">
        <f t="shared" si="44"/>
        <v>2013</v>
      </c>
      <c r="C395" s="2">
        <f t="shared" si="45"/>
        <v>3</v>
      </c>
      <c r="D395" s="2" t="str">
        <f t="shared" si="45"/>
        <v>/gribs/multi_1.glo_30m.tp.</v>
      </c>
      <c r="E395">
        <f t="shared" si="46"/>
        <v>2013</v>
      </c>
      <c r="F395" s="2">
        <f t="shared" si="47"/>
        <v>3</v>
      </c>
      <c r="G395" t="str">
        <f t="shared" si="49"/>
        <v>.grb2</v>
      </c>
      <c r="I395" t="s">
        <v>20</v>
      </c>
      <c r="J395" t="str">
        <f t="shared" si="48"/>
        <v>curl -O ftp://polar.ncep.noaa.gov/pub/history/waves/multi_1/201303/gribs/multi_1.glo_30m.tp.201303.grb2</v>
      </c>
    </row>
    <row r="396" spans="1:10" x14ac:dyDescent="0.2">
      <c r="A396" t="str">
        <f t="shared" si="43"/>
        <v>ftp://polar.ncep.noaa.gov/pub/history/waves/multi_1/</v>
      </c>
      <c r="B396">
        <f t="shared" si="44"/>
        <v>2013</v>
      </c>
      <c r="C396" s="2">
        <f t="shared" si="45"/>
        <v>3</v>
      </c>
      <c r="D396" s="2" t="str">
        <f t="shared" si="45"/>
        <v>/gribs/multi_1.glo_30m.wind.</v>
      </c>
      <c r="E396">
        <f t="shared" si="46"/>
        <v>2013</v>
      </c>
      <c r="F396" s="2">
        <f t="shared" si="47"/>
        <v>3</v>
      </c>
      <c r="G396" t="str">
        <f t="shared" si="49"/>
        <v>.grb2</v>
      </c>
      <c r="I396" t="s">
        <v>20</v>
      </c>
      <c r="J396" t="str">
        <f t="shared" si="48"/>
        <v>curl -O ftp://polar.ncep.noaa.gov/pub/history/waves/multi_1/201303/gribs/multi_1.glo_30m.wind.201303.grb2</v>
      </c>
    </row>
    <row r="397" spans="1:10" x14ac:dyDescent="0.2">
      <c r="A397" t="str">
        <f t="shared" si="43"/>
        <v>ftp://polar.ncep.noaa.gov/pub/history/waves/multi_1/</v>
      </c>
      <c r="B397">
        <f t="shared" si="44"/>
        <v>2013</v>
      </c>
      <c r="C397" s="2">
        <f t="shared" si="45"/>
        <v>4</v>
      </c>
      <c r="D397" s="2" t="str">
        <f t="shared" si="45"/>
        <v>/gribs/multi_1.glo_30m.dp.</v>
      </c>
      <c r="E397">
        <f t="shared" si="46"/>
        <v>2013</v>
      </c>
      <c r="F397" s="2">
        <f t="shared" si="47"/>
        <v>4</v>
      </c>
      <c r="G397" t="str">
        <f t="shared" si="49"/>
        <v>.grb2</v>
      </c>
      <c r="I397" t="s">
        <v>20</v>
      </c>
      <c r="J397" t="str">
        <f t="shared" si="48"/>
        <v>curl -O ftp://polar.ncep.noaa.gov/pub/history/waves/multi_1/201304/gribs/multi_1.glo_30m.dp.201304.grb2</v>
      </c>
    </row>
    <row r="398" spans="1:10" x14ac:dyDescent="0.2">
      <c r="A398" t="str">
        <f t="shared" si="43"/>
        <v>ftp://polar.ncep.noaa.gov/pub/history/waves/multi_1/</v>
      </c>
      <c r="B398">
        <f t="shared" si="44"/>
        <v>2013</v>
      </c>
      <c r="C398" s="2">
        <f t="shared" si="45"/>
        <v>4</v>
      </c>
      <c r="D398" s="2" t="str">
        <f t="shared" si="45"/>
        <v>/gribs/multi_1.glo_30m.hs.</v>
      </c>
      <c r="E398">
        <f t="shared" si="46"/>
        <v>2013</v>
      </c>
      <c r="F398" s="2">
        <f t="shared" si="47"/>
        <v>4</v>
      </c>
      <c r="G398" t="str">
        <f t="shared" si="49"/>
        <v>.grb2</v>
      </c>
      <c r="I398" t="s">
        <v>20</v>
      </c>
      <c r="J398" t="str">
        <f t="shared" si="48"/>
        <v>curl -O ftp://polar.ncep.noaa.gov/pub/history/waves/multi_1/201304/gribs/multi_1.glo_30m.hs.201304.grb2</v>
      </c>
    </row>
    <row r="399" spans="1:10" x14ac:dyDescent="0.2">
      <c r="A399" t="str">
        <f t="shared" si="43"/>
        <v>ftp://polar.ncep.noaa.gov/pub/history/waves/multi_1/</v>
      </c>
      <c r="B399">
        <f t="shared" si="44"/>
        <v>2013</v>
      </c>
      <c r="C399" s="2">
        <f t="shared" si="45"/>
        <v>4</v>
      </c>
      <c r="D399" s="2" t="str">
        <f t="shared" si="45"/>
        <v>/gribs/multi_1.glo_30m.tp.</v>
      </c>
      <c r="E399">
        <f t="shared" si="46"/>
        <v>2013</v>
      </c>
      <c r="F399" s="2">
        <f t="shared" si="47"/>
        <v>4</v>
      </c>
      <c r="G399" t="str">
        <f t="shared" si="49"/>
        <v>.grb2</v>
      </c>
      <c r="I399" t="s">
        <v>20</v>
      </c>
      <c r="J399" t="str">
        <f t="shared" si="48"/>
        <v>curl -O ftp://polar.ncep.noaa.gov/pub/history/waves/multi_1/201304/gribs/multi_1.glo_30m.tp.201304.grb2</v>
      </c>
    </row>
    <row r="400" spans="1:10" x14ac:dyDescent="0.2">
      <c r="A400" t="str">
        <f t="shared" si="43"/>
        <v>ftp://polar.ncep.noaa.gov/pub/history/waves/multi_1/</v>
      </c>
      <c r="B400">
        <f t="shared" si="44"/>
        <v>2013</v>
      </c>
      <c r="C400" s="2">
        <f t="shared" si="45"/>
        <v>4</v>
      </c>
      <c r="D400" s="2" t="str">
        <f t="shared" si="45"/>
        <v>/gribs/multi_1.glo_30m.wind.</v>
      </c>
      <c r="E400">
        <f t="shared" si="46"/>
        <v>2013</v>
      </c>
      <c r="F400" s="2">
        <f t="shared" si="47"/>
        <v>4</v>
      </c>
      <c r="G400" t="str">
        <f t="shared" si="49"/>
        <v>.grb2</v>
      </c>
      <c r="I400" t="s">
        <v>20</v>
      </c>
      <c r="J400" t="str">
        <f t="shared" si="48"/>
        <v>curl -O ftp://polar.ncep.noaa.gov/pub/history/waves/multi_1/201304/gribs/multi_1.glo_30m.wind.201304.grb2</v>
      </c>
    </row>
    <row r="401" spans="1:10" x14ac:dyDescent="0.2">
      <c r="A401" t="str">
        <f t="shared" si="43"/>
        <v>ftp://polar.ncep.noaa.gov/pub/history/waves/multi_1/</v>
      </c>
      <c r="B401">
        <f t="shared" si="44"/>
        <v>2013</v>
      </c>
      <c r="C401" s="2">
        <f t="shared" si="45"/>
        <v>5</v>
      </c>
      <c r="D401" s="2" t="str">
        <f t="shared" si="45"/>
        <v>/gribs/multi_1.glo_30m.dp.</v>
      </c>
      <c r="E401">
        <f t="shared" si="46"/>
        <v>2013</v>
      </c>
      <c r="F401" s="2">
        <f t="shared" si="47"/>
        <v>5</v>
      </c>
      <c r="G401" t="str">
        <f t="shared" si="49"/>
        <v>.grb2</v>
      </c>
      <c r="I401" t="s">
        <v>20</v>
      </c>
      <c r="J401" t="str">
        <f t="shared" si="48"/>
        <v>curl -O ftp://polar.ncep.noaa.gov/pub/history/waves/multi_1/201305/gribs/multi_1.glo_30m.dp.201305.grb2</v>
      </c>
    </row>
    <row r="402" spans="1:10" x14ac:dyDescent="0.2">
      <c r="A402" t="str">
        <f t="shared" si="43"/>
        <v>ftp://polar.ncep.noaa.gov/pub/history/waves/multi_1/</v>
      </c>
      <c r="B402">
        <f t="shared" si="44"/>
        <v>2013</v>
      </c>
      <c r="C402" s="2">
        <f t="shared" si="45"/>
        <v>5</v>
      </c>
      <c r="D402" s="2" t="str">
        <f t="shared" si="45"/>
        <v>/gribs/multi_1.glo_30m.hs.</v>
      </c>
      <c r="E402">
        <f t="shared" si="46"/>
        <v>2013</v>
      </c>
      <c r="F402" s="2">
        <f t="shared" si="47"/>
        <v>5</v>
      </c>
      <c r="G402" t="str">
        <f t="shared" si="49"/>
        <v>.grb2</v>
      </c>
      <c r="I402" t="s">
        <v>20</v>
      </c>
      <c r="J402" t="str">
        <f t="shared" si="48"/>
        <v>curl -O ftp://polar.ncep.noaa.gov/pub/history/waves/multi_1/201305/gribs/multi_1.glo_30m.hs.201305.grb2</v>
      </c>
    </row>
    <row r="403" spans="1:10" x14ac:dyDescent="0.2">
      <c r="A403" t="str">
        <f t="shared" si="43"/>
        <v>ftp://polar.ncep.noaa.gov/pub/history/waves/multi_1/</v>
      </c>
      <c r="B403">
        <f t="shared" si="44"/>
        <v>2013</v>
      </c>
      <c r="C403" s="2">
        <f t="shared" si="45"/>
        <v>5</v>
      </c>
      <c r="D403" s="2" t="str">
        <f t="shared" si="45"/>
        <v>/gribs/multi_1.glo_30m.tp.</v>
      </c>
      <c r="E403">
        <f t="shared" si="46"/>
        <v>2013</v>
      </c>
      <c r="F403" s="2">
        <f t="shared" si="47"/>
        <v>5</v>
      </c>
      <c r="G403" t="str">
        <f t="shared" si="49"/>
        <v>.grb2</v>
      </c>
      <c r="I403" t="s">
        <v>20</v>
      </c>
      <c r="J403" t="str">
        <f t="shared" si="48"/>
        <v>curl -O ftp://polar.ncep.noaa.gov/pub/history/waves/multi_1/201305/gribs/multi_1.glo_30m.tp.201305.grb2</v>
      </c>
    </row>
    <row r="404" spans="1:10" x14ac:dyDescent="0.2">
      <c r="A404" t="str">
        <f t="shared" si="43"/>
        <v>ftp://polar.ncep.noaa.gov/pub/history/waves/multi_1/</v>
      </c>
      <c r="B404">
        <f t="shared" si="44"/>
        <v>2013</v>
      </c>
      <c r="C404" s="2">
        <f t="shared" si="45"/>
        <v>5</v>
      </c>
      <c r="D404" s="2" t="str">
        <f t="shared" si="45"/>
        <v>/gribs/multi_1.glo_30m.wind.</v>
      </c>
      <c r="E404">
        <f t="shared" si="46"/>
        <v>2013</v>
      </c>
      <c r="F404" s="2">
        <f t="shared" si="47"/>
        <v>5</v>
      </c>
      <c r="G404" t="str">
        <f t="shared" si="49"/>
        <v>.grb2</v>
      </c>
      <c r="I404" t="s">
        <v>20</v>
      </c>
      <c r="J404" t="str">
        <f t="shared" si="48"/>
        <v>curl -O ftp://polar.ncep.noaa.gov/pub/history/waves/multi_1/201305/gribs/multi_1.glo_30m.wind.201305.grb2</v>
      </c>
    </row>
    <row r="405" spans="1:10" x14ac:dyDescent="0.2">
      <c r="A405" t="str">
        <f t="shared" si="43"/>
        <v>ftp://polar.ncep.noaa.gov/pub/history/waves/multi_1/</v>
      </c>
      <c r="B405">
        <f t="shared" si="44"/>
        <v>2013</v>
      </c>
      <c r="C405" s="2">
        <f t="shared" si="45"/>
        <v>6</v>
      </c>
      <c r="D405" s="2" t="str">
        <f t="shared" si="45"/>
        <v>/gribs/multi_1.glo_30m.dp.</v>
      </c>
      <c r="E405">
        <f t="shared" si="46"/>
        <v>2013</v>
      </c>
      <c r="F405" s="2">
        <f t="shared" si="47"/>
        <v>6</v>
      </c>
      <c r="G405" t="str">
        <f t="shared" si="49"/>
        <v>.grb2</v>
      </c>
      <c r="I405" t="s">
        <v>20</v>
      </c>
      <c r="J405" t="str">
        <f t="shared" si="48"/>
        <v>curl -O ftp://polar.ncep.noaa.gov/pub/history/waves/multi_1/201306/gribs/multi_1.glo_30m.dp.201306.grb2</v>
      </c>
    </row>
    <row r="406" spans="1:10" x14ac:dyDescent="0.2">
      <c r="A406" t="str">
        <f t="shared" si="43"/>
        <v>ftp://polar.ncep.noaa.gov/pub/history/waves/multi_1/</v>
      </c>
      <c r="B406">
        <f t="shared" si="44"/>
        <v>2013</v>
      </c>
      <c r="C406" s="2">
        <f t="shared" si="45"/>
        <v>6</v>
      </c>
      <c r="D406" s="2" t="str">
        <f t="shared" si="45"/>
        <v>/gribs/multi_1.glo_30m.hs.</v>
      </c>
      <c r="E406">
        <f t="shared" si="46"/>
        <v>2013</v>
      </c>
      <c r="F406" s="2">
        <f t="shared" si="47"/>
        <v>6</v>
      </c>
      <c r="G406" t="str">
        <f t="shared" si="49"/>
        <v>.grb2</v>
      </c>
      <c r="I406" t="s">
        <v>20</v>
      </c>
      <c r="J406" t="str">
        <f t="shared" si="48"/>
        <v>curl -O ftp://polar.ncep.noaa.gov/pub/history/waves/multi_1/201306/gribs/multi_1.glo_30m.hs.201306.grb2</v>
      </c>
    </row>
    <row r="407" spans="1:10" x14ac:dyDescent="0.2">
      <c r="A407" t="str">
        <f t="shared" si="43"/>
        <v>ftp://polar.ncep.noaa.gov/pub/history/waves/multi_1/</v>
      </c>
      <c r="B407">
        <f t="shared" si="44"/>
        <v>2013</v>
      </c>
      <c r="C407" s="2">
        <f t="shared" si="45"/>
        <v>6</v>
      </c>
      <c r="D407" s="2" t="str">
        <f t="shared" si="45"/>
        <v>/gribs/multi_1.glo_30m.tp.</v>
      </c>
      <c r="E407">
        <f t="shared" si="46"/>
        <v>2013</v>
      </c>
      <c r="F407" s="2">
        <f t="shared" si="47"/>
        <v>6</v>
      </c>
      <c r="G407" t="str">
        <f t="shared" si="49"/>
        <v>.grb2</v>
      </c>
      <c r="I407" t="s">
        <v>20</v>
      </c>
      <c r="J407" t="str">
        <f t="shared" si="48"/>
        <v>curl -O ftp://polar.ncep.noaa.gov/pub/history/waves/multi_1/201306/gribs/multi_1.glo_30m.tp.201306.grb2</v>
      </c>
    </row>
    <row r="408" spans="1:10" x14ac:dyDescent="0.2">
      <c r="A408" t="str">
        <f t="shared" si="43"/>
        <v>ftp://polar.ncep.noaa.gov/pub/history/waves/multi_1/</v>
      </c>
      <c r="B408">
        <f t="shared" si="44"/>
        <v>2013</v>
      </c>
      <c r="C408" s="2">
        <f t="shared" si="45"/>
        <v>6</v>
      </c>
      <c r="D408" s="2" t="str">
        <f t="shared" si="45"/>
        <v>/gribs/multi_1.glo_30m.wind.</v>
      </c>
      <c r="E408">
        <f t="shared" si="46"/>
        <v>2013</v>
      </c>
      <c r="F408" s="2">
        <f t="shared" si="47"/>
        <v>6</v>
      </c>
      <c r="G408" t="str">
        <f t="shared" si="49"/>
        <v>.grb2</v>
      </c>
      <c r="I408" t="s">
        <v>20</v>
      </c>
      <c r="J408" t="str">
        <f t="shared" si="48"/>
        <v>curl -O ftp://polar.ncep.noaa.gov/pub/history/waves/multi_1/201306/gribs/multi_1.glo_30m.wind.201306.grb2</v>
      </c>
    </row>
    <row r="409" spans="1:10" x14ac:dyDescent="0.2">
      <c r="A409" t="str">
        <f t="shared" si="43"/>
        <v>ftp://polar.ncep.noaa.gov/pub/history/waves/multi_1/</v>
      </c>
      <c r="B409">
        <f t="shared" si="44"/>
        <v>2013</v>
      </c>
      <c r="C409" s="2">
        <f t="shared" si="45"/>
        <v>7</v>
      </c>
      <c r="D409" s="2" t="str">
        <f t="shared" si="45"/>
        <v>/gribs/multi_1.glo_30m.dp.</v>
      </c>
      <c r="E409">
        <f t="shared" si="46"/>
        <v>2013</v>
      </c>
      <c r="F409" s="2">
        <f t="shared" si="47"/>
        <v>7</v>
      </c>
      <c r="G409" t="str">
        <f t="shared" si="49"/>
        <v>.grb2</v>
      </c>
      <c r="I409" t="s">
        <v>20</v>
      </c>
      <c r="J409" t="str">
        <f t="shared" si="48"/>
        <v>curl -O ftp://polar.ncep.noaa.gov/pub/history/waves/multi_1/201307/gribs/multi_1.glo_30m.dp.201307.grb2</v>
      </c>
    </row>
    <row r="410" spans="1:10" x14ac:dyDescent="0.2">
      <c r="A410" t="str">
        <f t="shared" si="43"/>
        <v>ftp://polar.ncep.noaa.gov/pub/history/waves/multi_1/</v>
      </c>
      <c r="B410">
        <f t="shared" si="44"/>
        <v>2013</v>
      </c>
      <c r="C410" s="2">
        <f t="shared" si="45"/>
        <v>7</v>
      </c>
      <c r="D410" s="2" t="str">
        <f t="shared" si="45"/>
        <v>/gribs/multi_1.glo_30m.hs.</v>
      </c>
      <c r="E410">
        <f t="shared" si="46"/>
        <v>2013</v>
      </c>
      <c r="F410" s="2">
        <f t="shared" si="47"/>
        <v>7</v>
      </c>
      <c r="G410" t="str">
        <f t="shared" si="49"/>
        <v>.grb2</v>
      </c>
      <c r="I410" t="s">
        <v>20</v>
      </c>
      <c r="J410" t="str">
        <f t="shared" si="48"/>
        <v>curl -O ftp://polar.ncep.noaa.gov/pub/history/waves/multi_1/201307/gribs/multi_1.glo_30m.hs.201307.grb2</v>
      </c>
    </row>
    <row r="411" spans="1:10" x14ac:dyDescent="0.2">
      <c r="A411" t="str">
        <f t="shared" si="43"/>
        <v>ftp://polar.ncep.noaa.gov/pub/history/waves/multi_1/</v>
      </c>
      <c r="B411">
        <f t="shared" si="44"/>
        <v>2013</v>
      </c>
      <c r="C411" s="2">
        <f t="shared" si="45"/>
        <v>7</v>
      </c>
      <c r="D411" s="2" t="str">
        <f t="shared" si="45"/>
        <v>/gribs/multi_1.glo_30m.tp.</v>
      </c>
      <c r="E411">
        <f t="shared" si="46"/>
        <v>2013</v>
      </c>
      <c r="F411" s="2">
        <f t="shared" si="47"/>
        <v>7</v>
      </c>
      <c r="G411" t="str">
        <f t="shared" si="49"/>
        <v>.grb2</v>
      </c>
      <c r="I411" t="s">
        <v>20</v>
      </c>
      <c r="J411" t="str">
        <f t="shared" si="48"/>
        <v>curl -O ftp://polar.ncep.noaa.gov/pub/history/waves/multi_1/201307/gribs/multi_1.glo_30m.tp.201307.grb2</v>
      </c>
    </row>
    <row r="412" spans="1:10" x14ac:dyDescent="0.2">
      <c r="A412" t="str">
        <f t="shared" si="43"/>
        <v>ftp://polar.ncep.noaa.gov/pub/history/waves/multi_1/</v>
      </c>
      <c r="B412">
        <f t="shared" si="44"/>
        <v>2013</v>
      </c>
      <c r="C412" s="2">
        <f t="shared" si="45"/>
        <v>7</v>
      </c>
      <c r="D412" s="2" t="str">
        <f t="shared" si="45"/>
        <v>/gribs/multi_1.glo_30m.wind.</v>
      </c>
      <c r="E412">
        <f t="shared" si="46"/>
        <v>2013</v>
      </c>
      <c r="F412" s="2">
        <f t="shared" si="47"/>
        <v>7</v>
      </c>
      <c r="G412" t="str">
        <f t="shared" si="49"/>
        <v>.grb2</v>
      </c>
      <c r="I412" t="s">
        <v>20</v>
      </c>
      <c r="J412" t="str">
        <f t="shared" si="48"/>
        <v>curl -O ftp://polar.ncep.noaa.gov/pub/history/waves/multi_1/201307/gribs/multi_1.glo_30m.wind.201307.grb2</v>
      </c>
    </row>
    <row r="413" spans="1:10" x14ac:dyDescent="0.2">
      <c r="A413" t="str">
        <f t="shared" si="43"/>
        <v>ftp://polar.ncep.noaa.gov/pub/history/waves/multi_1/</v>
      </c>
      <c r="B413">
        <f t="shared" si="44"/>
        <v>2013</v>
      </c>
      <c r="C413" s="2">
        <f t="shared" si="45"/>
        <v>8</v>
      </c>
      <c r="D413" s="2" t="str">
        <f t="shared" si="45"/>
        <v>/gribs/multi_1.glo_30m.dp.</v>
      </c>
      <c r="E413">
        <f t="shared" si="46"/>
        <v>2013</v>
      </c>
      <c r="F413" s="2">
        <f t="shared" si="47"/>
        <v>8</v>
      </c>
      <c r="G413" t="str">
        <f t="shared" si="49"/>
        <v>.grb2</v>
      </c>
      <c r="I413" t="s">
        <v>20</v>
      </c>
      <c r="J413" t="str">
        <f t="shared" si="48"/>
        <v>curl -O ftp://polar.ncep.noaa.gov/pub/history/waves/multi_1/201308/gribs/multi_1.glo_30m.dp.201308.grb2</v>
      </c>
    </row>
    <row r="414" spans="1:10" x14ac:dyDescent="0.2">
      <c r="A414" t="str">
        <f t="shared" si="43"/>
        <v>ftp://polar.ncep.noaa.gov/pub/history/waves/multi_1/</v>
      </c>
      <c r="B414">
        <f t="shared" si="44"/>
        <v>2013</v>
      </c>
      <c r="C414" s="2">
        <f t="shared" si="45"/>
        <v>8</v>
      </c>
      <c r="D414" s="2" t="str">
        <f t="shared" si="45"/>
        <v>/gribs/multi_1.glo_30m.hs.</v>
      </c>
      <c r="E414">
        <f t="shared" si="46"/>
        <v>2013</v>
      </c>
      <c r="F414" s="2">
        <f t="shared" si="47"/>
        <v>8</v>
      </c>
      <c r="G414" t="str">
        <f t="shared" si="49"/>
        <v>.grb2</v>
      </c>
      <c r="I414" t="s">
        <v>20</v>
      </c>
      <c r="J414" t="str">
        <f t="shared" si="48"/>
        <v>curl -O ftp://polar.ncep.noaa.gov/pub/history/waves/multi_1/201308/gribs/multi_1.glo_30m.hs.201308.grb2</v>
      </c>
    </row>
    <row r="415" spans="1:10" x14ac:dyDescent="0.2">
      <c r="A415" t="str">
        <f t="shared" si="43"/>
        <v>ftp://polar.ncep.noaa.gov/pub/history/waves/multi_1/</v>
      </c>
      <c r="B415">
        <f t="shared" si="44"/>
        <v>2013</v>
      </c>
      <c r="C415" s="2">
        <f t="shared" si="45"/>
        <v>8</v>
      </c>
      <c r="D415" s="2" t="str">
        <f t="shared" si="45"/>
        <v>/gribs/multi_1.glo_30m.tp.</v>
      </c>
      <c r="E415">
        <f t="shared" si="46"/>
        <v>2013</v>
      </c>
      <c r="F415" s="2">
        <f t="shared" si="47"/>
        <v>8</v>
      </c>
      <c r="G415" t="str">
        <f t="shared" si="49"/>
        <v>.grb2</v>
      </c>
      <c r="I415" t="s">
        <v>20</v>
      </c>
      <c r="J415" t="str">
        <f t="shared" si="48"/>
        <v>curl -O ftp://polar.ncep.noaa.gov/pub/history/waves/multi_1/201308/gribs/multi_1.glo_30m.tp.201308.grb2</v>
      </c>
    </row>
    <row r="416" spans="1:10" x14ac:dyDescent="0.2">
      <c r="A416" t="str">
        <f t="shared" si="43"/>
        <v>ftp://polar.ncep.noaa.gov/pub/history/waves/multi_1/</v>
      </c>
      <c r="B416">
        <f t="shared" si="44"/>
        <v>2013</v>
      </c>
      <c r="C416" s="2">
        <f t="shared" si="45"/>
        <v>8</v>
      </c>
      <c r="D416" s="2" t="str">
        <f t="shared" si="45"/>
        <v>/gribs/multi_1.glo_30m.wind.</v>
      </c>
      <c r="E416">
        <f t="shared" si="46"/>
        <v>2013</v>
      </c>
      <c r="F416" s="2">
        <f t="shared" si="47"/>
        <v>8</v>
      </c>
      <c r="G416" t="str">
        <f t="shared" si="49"/>
        <v>.grb2</v>
      </c>
      <c r="I416" t="s">
        <v>20</v>
      </c>
      <c r="J416" t="str">
        <f t="shared" si="48"/>
        <v>curl -O ftp://polar.ncep.noaa.gov/pub/history/waves/multi_1/201308/gribs/multi_1.glo_30m.wind.201308.grb2</v>
      </c>
    </row>
    <row r="417" spans="1:10" x14ac:dyDescent="0.2">
      <c r="A417" t="str">
        <f t="shared" si="43"/>
        <v>ftp://polar.ncep.noaa.gov/pub/history/waves/multi_1/</v>
      </c>
      <c r="B417">
        <f t="shared" si="44"/>
        <v>2013</v>
      </c>
      <c r="C417" s="2">
        <f t="shared" si="45"/>
        <v>9</v>
      </c>
      <c r="D417" s="2" t="str">
        <f t="shared" si="45"/>
        <v>/gribs/multi_1.glo_30m.dp.</v>
      </c>
      <c r="E417">
        <f t="shared" si="46"/>
        <v>2013</v>
      </c>
      <c r="F417" s="2">
        <f t="shared" si="47"/>
        <v>9</v>
      </c>
      <c r="G417" t="str">
        <f t="shared" si="49"/>
        <v>.grb2</v>
      </c>
      <c r="I417" t="s">
        <v>20</v>
      </c>
      <c r="J417" t="str">
        <f t="shared" si="48"/>
        <v>curl -O ftp://polar.ncep.noaa.gov/pub/history/waves/multi_1/201309/gribs/multi_1.glo_30m.dp.201309.grb2</v>
      </c>
    </row>
    <row r="418" spans="1:10" x14ac:dyDescent="0.2">
      <c r="A418" t="str">
        <f t="shared" ref="A418:A481" si="50">A370</f>
        <v>ftp://polar.ncep.noaa.gov/pub/history/waves/multi_1/</v>
      </c>
      <c r="B418">
        <f t="shared" ref="B418:B481" si="51">B370+1</f>
        <v>2013</v>
      </c>
      <c r="C418" s="2">
        <f t="shared" ref="C418:D481" si="52">C370</f>
        <v>9</v>
      </c>
      <c r="D418" s="2" t="str">
        <f t="shared" si="52"/>
        <v>/gribs/multi_1.glo_30m.hs.</v>
      </c>
      <c r="E418">
        <f t="shared" ref="E418:E481" si="53">B418</f>
        <v>2013</v>
      </c>
      <c r="F418" s="2">
        <f t="shared" ref="F418:F481" si="54">C418</f>
        <v>9</v>
      </c>
      <c r="G418" t="str">
        <f t="shared" si="49"/>
        <v>.grb2</v>
      </c>
      <c r="I418" t="s">
        <v>20</v>
      </c>
      <c r="J418" t="str">
        <f t="shared" si="48"/>
        <v>curl -O ftp://polar.ncep.noaa.gov/pub/history/waves/multi_1/201309/gribs/multi_1.glo_30m.hs.201309.grb2</v>
      </c>
    </row>
    <row r="419" spans="1:10" x14ac:dyDescent="0.2">
      <c r="A419" t="str">
        <f t="shared" si="50"/>
        <v>ftp://polar.ncep.noaa.gov/pub/history/waves/multi_1/</v>
      </c>
      <c r="B419">
        <f t="shared" si="51"/>
        <v>2013</v>
      </c>
      <c r="C419" s="2">
        <f t="shared" si="52"/>
        <v>9</v>
      </c>
      <c r="D419" s="2" t="str">
        <f t="shared" si="52"/>
        <v>/gribs/multi_1.glo_30m.tp.</v>
      </c>
      <c r="E419">
        <f t="shared" si="53"/>
        <v>2013</v>
      </c>
      <c r="F419" s="2">
        <f t="shared" si="54"/>
        <v>9</v>
      </c>
      <c r="G419" t="str">
        <f t="shared" si="49"/>
        <v>.grb2</v>
      </c>
      <c r="I419" t="s">
        <v>20</v>
      </c>
      <c r="J419" t="str">
        <f t="shared" si="48"/>
        <v>curl -O ftp://polar.ncep.noaa.gov/pub/history/waves/multi_1/201309/gribs/multi_1.glo_30m.tp.201309.grb2</v>
      </c>
    </row>
    <row r="420" spans="1:10" x14ac:dyDescent="0.2">
      <c r="A420" t="str">
        <f t="shared" si="50"/>
        <v>ftp://polar.ncep.noaa.gov/pub/history/waves/multi_1/</v>
      </c>
      <c r="B420">
        <f t="shared" si="51"/>
        <v>2013</v>
      </c>
      <c r="C420" s="2">
        <f t="shared" si="52"/>
        <v>9</v>
      </c>
      <c r="D420" s="2" t="str">
        <f t="shared" si="52"/>
        <v>/gribs/multi_1.glo_30m.wind.</v>
      </c>
      <c r="E420">
        <f t="shared" si="53"/>
        <v>2013</v>
      </c>
      <c r="F420" s="2">
        <f t="shared" si="54"/>
        <v>9</v>
      </c>
      <c r="G420" t="str">
        <f t="shared" si="49"/>
        <v>.grb2</v>
      </c>
      <c r="I420" t="s">
        <v>20</v>
      </c>
      <c r="J420" t="str">
        <f t="shared" si="48"/>
        <v>curl -O ftp://polar.ncep.noaa.gov/pub/history/waves/multi_1/201309/gribs/multi_1.glo_30m.wind.201309.grb2</v>
      </c>
    </row>
    <row r="421" spans="1:10" x14ac:dyDescent="0.2">
      <c r="A421" t="str">
        <f t="shared" si="50"/>
        <v>ftp://polar.ncep.noaa.gov/pub/history/waves/multi_1/</v>
      </c>
      <c r="B421">
        <f t="shared" si="51"/>
        <v>2013</v>
      </c>
      <c r="C421" s="2">
        <f t="shared" si="52"/>
        <v>10</v>
      </c>
      <c r="D421" s="2" t="str">
        <f t="shared" si="52"/>
        <v>/gribs/multi_1.glo_30m.dp.</v>
      </c>
      <c r="E421">
        <f t="shared" si="53"/>
        <v>2013</v>
      </c>
      <c r="F421" s="2">
        <f t="shared" si="54"/>
        <v>10</v>
      </c>
      <c r="G421" t="str">
        <f t="shared" si="49"/>
        <v>.grb2</v>
      </c>
      <c r="I421" t="s">
        <v>20</v>
      </c>
      <c r="J421" t="str">
        <f t="shared" si="48"/>
        <v>curl -O ftp://polar.ncep.noaa.gov/pub/history/waves/multi_1/201310/gribs/multi_1.glo_30m.dp.201310.grb2</v>
      </c>
    </row>
    <row r="422" spans="1:10" x14ac:dyDescent="0.2">
      <c r="A422" t="str">
        <f t="shared" si="50"/>
        <v>ftp://polar.ncep.noaa.gov/pub/history/waves/multi_1/</v>
      </c>
      <c r="B422">
        <f t="shared" si="51"/>
        <v>2013</v>
      </c>
      <c r="C422" s="2">
        <f t="shared" si="52"/>
        <v>10</v>
      </c>
      <c r="D422" s="2" t="str">
        <f t="shared" si="52"/>
        <v>/gribs/multi_1.glo_30m.hs.</v>
      </c>
      <c r="E422">
        <f t="shared" si="53"/>
        <v>2013</v>
      </c>
      <c r="F422" s="2">
        <f t="shared" si="54"/>
        <v>10</v>
      </c>
      <c r="G422" t="str">
        <f t="shared" si="49"/>
        <v>.grb2</v>
      </c>
      <c r="I422" t="s">
        <v>20</v>
      </c>
      <c r="J422" t="str">
        <f t="shared" si="48"/>
        <v>curl -O ftp://polar.ncep.noaa.gov/pub/history/waves/multi_1/201310/gribs/multi_1.glo_30m.hs.201310.grb2</v>
      </c>
    </row>
    <row r="423" spans="1:10" x14ac:dyDescent="0.2">
      <c r="A423" t="str">
        <f t="shared" si="50"/>
        <v>ftp://polar.ncep.noaa.gov/pub/history/waves/multi_1/</v>
      </c>
      <c r="B423">
        <f t="shared" si="51"/>
        <v>2013</v>
      </c>
      <c r="C423" s="2">
        <f t="shared" si="52"/>
        <v>10</v>
      </c>
      <c r="D423" s="2" t="str">
        <f t="shared" si="52"/>
        <v>/gribs/multi_1.glo_30m.tp.</v>
      </c>
      <c r="E423">
        <f t="shared" si="53"/>
        <v>2013</v>
      </c>
      <c r="F423" s="2">
        <f t="shared" si="54"/>
        <v>10</v>
      </c>
      <c r="G423" t="str">
        <f t="shared" si="49"/>
        <v>.grb2</v>
      </c>
      <c r="I423" t="s">
        <v>20</v>
      </c>
      <c r="J423" t="str">
        <f t="shared" si="48"/>
        <v>curl -O ftp://polar.ncep.noaa.gov/pub/history/waves/multi_1/201310/gribs/multi_1.glo_30m.tp.201310.grb2</v>
      </c>
    </row>
    <row r="424" spans="1:10" x14ac:dyDescent="0.2">
      <c r="A424" t="str">
        <f t="shared" si="50"/>
        <v>ftp://polar.ncep.noaa.gov/pub/history/waves/multi_1/</v>
      </c>
      <c r="B424">
        <f t="shared" si="51"/>
        <v>2013</v>
      </c>
      <c r="C424" s="2">
        <f t="shared" si="52"/>
        <v>10</v>
      </c>
      <c r="D424" s="2" t="str">
        <f t="shared" si="52"/>
        <v>/gribs/multi_1.glo_30m.wind.</v>
      </c>
      <c r="E424">
        <f t="shared" si="53"/>
        <v>2013</v>
      </c>
      <c r="F424" s="2">
        <f t="shared" si="54"/>
        <v>10</v>
      </c>
      <c r="G424" t="str">
        <f t="shared" si="49"/>
        <v>.grb2</v>
      </c>
      <c r="I424" t="s">
        <v>20</v>
      </c>
      <c r="J424" t="str">
        <f t="shared" si="48"/>
        <v>curl -O ftp://polar.ncep.noaa.gov/pub/history/waves/multi_1/201310/gribs/multi_1.glo_30m.wind.201310.grb2</v>
      </c>
    </row>
    <row r="425" spans="1:10" x14ac:dyDescent="0.2">
      <c r="A425" t="str">
        <f t="shared" si="50"/>
        <v>ftp://polar.ncep.noaa.gov/pub/history/waves/multi_1/</v>
      </c>
      <c r="B425">
        <f t="shared" si="51"/>
        <v>2013</v>
      </c>
      <c r="C425" s="2">
        <f t="shared" si="52"/>
        <v>11</v>
      </c>
      <c r="D425" s="2" t="str">
        <f t="shared" si="52"/>
        <v>/gribs/multi_1.glo_30m.dp.</v>
      </c>
      <c r="E425">
        <f t="shared" si="53"/>
        <v>2013</v>
      </c>
      <c r="F425" s="2">
        <f t="shared" si="54"/>
        <v>11</v>
      </c>
      <c r="G425" t="str">
        <f t="shared" si="49"/>
        <v>.grb2</v>
      </c>
      <c r="I425" t="s">
        <v>20</v>
      </c>
      <c r="J425" t="str">
        <f t="shared" si="48"/>
        <v>curl -O ftp://polar.ncep.noaa.gov/pub/history/waves/multi_1/201311/gribs/multi_1.glo_30m.dp.201311.grb2</v>
      </c>
    </row>
    <row r="426" spans="1:10" x14ac:dyDescent="0.2">
      <c r="A426" t="str">
        <f t="shared" si="50"/>
        <v>ftp://polar.ncep.noaa.gov/pub/history/waves/multi_1/</v>
      </c>
      <c r="B426">
        <f t="shared" si="51"/>
        <v>2013</v>
      </c>
      <c r="C426" s="2">
        <f t="shared" si="52"/>
        <v>11</v>
      </c>
      <c r="D426" s="2" t="str">
        <f t="shared" si="52"/>
        <v>/gribs/multi_1.glo_30m.hs.</v>
      </c>
      <c r="E426">
        <f t="shared" si="53"/>
        <v>2013</v>
      </c>
      <c r="F426" s="2">
        <f t="shared" si="54"/>
        <v>11</v>
      </c>
      <c r="G426" t="str">
        <f t="shared" si="49"/>
        <v>.grb2</v>
      </c>
      <c r="I426" t="s">
        <v>20</v>
      </c>
      <c r="J426" t="str">
        <f t="shared" si="48"/>
        <v>curl -O ftp://polar.ncep.noaa.gov/pub/history/waves/multi_1/201311/gribs/multi_1.glo_30m.hs.201311.grb2</v>
      </c>
    </row>
    <row r="427" spans="1:10" x14ac:dyDescent="0.2">
      <c r="A427" t="str">
        <f t="shared" si="50"/>
        <v>ftp://polar.ncep.noaa.gov/pub/history/waves/multi_1/</v>
      </c>
      <c r="B427">
        <f t="shared" si="51"/>
        <v>2013</v>
      </c>
      <c r="C427" s="2">
        <f t="shared" si="52"/>
        <v>11</v>
      </c>
      <c r="D427" s="2" t="str">
        <f t="shared" si="52"/>
        <v>/gribs/multi_1.glo_30m.tp.</v>
      </c>
      <c r="E427">
        <f t="shared" si="53"/>
        <v>2013</v>
      </c>
      <c r="F427" s="2">
        <f t="shared" si="54"/>
        <v>11</v>
      </c>
      <c r="G427" t="str">
        <f t="shared" si="49"/>
        <v>.grb2</v>
      </c>
      <c r="I427" t="s">
        <v>20</v>
      </c>
      <c r="J427" t="str">
        <f t="shared" si="48"/>
        <v>curl -O ftp://polar.ncep.noaa.gov/pub/history/waves/multi_1/201311/gribs/multi_1.glo_30m.tp.201311.grb2</v>
      </c>
    </row>
    <row r="428" spans="1:10" x14ac:dyDescent="0.2">
      <c r="A428" t="str">
        <f t="shared" si="50"/>
        <v>ftp://polar.ncep.noaa.gov/pub/history/waves/multi_1/</v>
      </c>
      <c r="B428">
        <f t="shared" si="51"/>
        <v>2013</v>
      </c>
      <c r="C428" s="2">
        <f t="shared" si="52"/>
        <v>11</v>
      </c>
      <c r="D428" s="2" t="str">
        <f t="shared" si="52"/>
        <v>/gribs/multi_1.glo_30m.wind.</v>
      </c>
      <c r="E428">
        <f t="shared" si="53"/>
        <v>2013</v>
      </c>
      <c r="F428" s="2">
        <f t="shared" si="54"/>
        <v>11</v>
      </c>
      <c r="G428" t="str">
        <f t="shared" si="49"/>
        <v>.grb2</v>
      </c>
      <c r="I428" t="s">
        <v>20</v>
      </c>
      <c r="J428" t="str">
        <f t="shared" si="48"/>
        <v>curl -O ftp://polar.ncep.noaa.gov/pub/history/waves/multi_1/201311/gribs/multi_1.glo_30m.wind.201311.grb2</v>
      </c>
    </row>
    <row r="429" spans="1:10" x14ac:dyDescent="0.2">
      <c r="A429" t="str">
        <f t="shared" si="50"/>
        <v>ftp://polar.ncep.noaa.gov/pub/history/waves/multi_1/</v>
      </c>
      <c r="B429">
        <f t="shared" si="51"/>
        <v>2013</v>
      </c>
      <c r="C429" s="2">
        <f t="shared" si="52"/>
        <v>12</v>
      </c>
      <c r="D429" s="2" t="str">
        <f t="shared" si="52"/>
        <v>/gribs/multi_1.glo_30m.dp.</v>
      </c>
      <c r="E429">
        <f t="shared" si="53"/>
        <v>2013</v>
      </c>
      <c r="F429" s="2">
        <f t="shared" si="54"/>
        <v>12</v>
      </c>
      <c r="G429" t="str">
        <f t="shared" si="49"/>
        <v>.grb2</v>
      </c>
      <c r="I429" t="s">
        <v>20</v>
      </c>
      <c r="J429" t="str">
        <f t="shared" si="48"/>
        <v>curl -O ftp://polar.ncep.noaa.gov/pub/history/waves/multi_1/201312/gribs/multi_1.glo_30m.dp.201312.grb2</v>
      </c>
    </row>
    <row r="430" spans="1:10" x14ac:dyDescent="0.2">
      <c r="A430" t="str">
        <f t="shared" si="50"/>
        <v>ftp://polar.ncep.noaa.gov/pub/history/waves/multi_1/</v>
      </c>
      <c r="B430">
        <f t="shared" si="51"/>
        <v>2013</v>
      </c>
      <c r="C430" s="2">
        <f t="shared" si="52"/>
        <v>12</v>
      </c>
      <c r="D430" s="2" t="str">
        <f t="shared" si="52"/>
        <v>/gribs/multi_1.glo_30m.hs.</v>
      </c>
      <c r="E430">
        <f t="shared" si="53"/>
        <v>2013</v>
      </c>
      <c r="F430" s="2">
        <f t="shared" si="54"/>
        <v>12</v>
      </c>
      <c r="G430" t="str">
        <f t="shared" si="49"/>
        <v>.grb2</v>
      </c>
      <c r="I430" t="s">
        <v>20</v>
      </c>
      <c r="J430" t="str">
        <f t="shared" si="48"/>
        <v>curl -O ftp://polar.ncep.noaa.gov/pub/history/waves/multi_1/201312/gribs/multi_1.glo_30m.hs.201312.grb2</v>
      </c>
    </row>
    <row r="431" spans="1:10" x14ac:dyDescent="0.2">
      <c r="A431" t="str">
        <f t="shared" si="50"/>
        <v>ftp://polar.ncep.noaa.gov/pub/history/waves/multi_1/</v>
      </c>
      <c r="B431">
        <f t="shared" si="51"/>
        <v>2013</v>
      </c>
      <c r="C431" s="2">
        <f t="shared" si="52"/>
        <v>12</v>
      </c>
      <c r="D431" s="2" t="str">
        <f t="shared" si="52"/>
        <v>/gribs/multi_1.glo_30m.tp.</v>
      </c>
      <c r="E431">
        <f t="shared" si="53"/>
        <v>2013</v>
      </c>
      <c r="F431" s="2">
        <f t="shared" si="54"/>
        <v>12</v>
      </c>
      <c r="G431" t="str">
        <f t="shared" si="49"/>
        <v>.grb2</v>
      </c>
      <c r="I431" t="s">
        <v>20</v>
      </c>
      <c r="J431" t="str">
        <f t="shared" si="48"/>
        <v>curl -O ftp://polar.ncep.noaa.gov/pub/history/waves/multi_1/201312/gribs/multi_1.glo_30m.tp.201312.grb2</v>
      </c>
    </row>
    <row r="432" spans="1:10" x14ac:dyDescent="0.2">
      <c r="A432" t="str">
        <f t="shared" si="50"/>
        <v>ftp://polar.ncep.noaa.gov/pub/history/waves/multi_1/</v>
      </c>
      <c r="B432">
        <f t="shared" si="51"/>
        <v>2013</v>
      </c>
      <c r="C432" s="2">
        <f t="shared" si="52"/>
        <v>12</v>
      </c>
      <c r="D432" s="2" t="str">
        <f t="shared" si="52"/>
        <v>/gribs/multi_1.glo_30m.wind.</v>
      </c>
      <c r="E432">
        <f t="shared" si="53"/>
        <v>2013</v>
      </c>
      <c r="F432" s="2">
        <f t="shared" si="54"/>
        <v>12</v>
      </c>
      <c r="G432" t="str">
        <f t="shared" si="49"/>
        <v>.grb2</v>
      </c>
      <c r="I432" t="s">
        <v>20</v>
      </c>
      <c r="J432" t="str">
        <f t="shared" si="48"/>
        <v>curl -O ftp://polar.ncep.noaa.gov/pub/history/waves/multi_1/201312/gribs/multi_1.glo_30m.wind.201312.grb2</v>
      </c>
    </row>
    <row r="433" spans="1:10" x14ac:dyDescent="0.2">
      <c r="A433" t="str">
        <f t="shared" si="50"/>
        <v>ftp://polar.ncep.noaa.gov/pub/history/waves/multi_1/</v>
      </c>
      <c r="B433">
        <f t="shared" si="51"/>
        <v>2014</v>
      </c>
      <c r="C433" s="2">
        <f t="shared" si="52"/>
        <v>1</v>
      </c>
      <c r="D433" s="2" t="str">
        <f t="shared" si="52"/>
        <v>/gribs/multi_1.glo_30m.dp.</v>
      </c>
      <c r="E433">
        <f t="shared" si="53"/>
        <v>2014</v>
      </c>
      <c r="F433" s="2">
        <f t="shared" si="54"/>
        <v>1</v>
      </c>
      <c r="G433" t="str">
        <f t="shared" si="49"/>
        <v>.grb2</v>
      </c>
      <c r="I433" t="s">
        <v>20</v>
      </c>
      <c r="J433" t="str">
        <f t="shared" si="48"/>
        <v>curl -O ftp://polar.ncep.noaa.gov/pub/history/waves/multi_1/201401/gribs/multi_1.glo_30m.dp.201401.grb2</v>
      </c>
    </row>
    <row r="434" spans="1:10" x14ac:dyDescent="0.2">
      <c r="A434" t="str">
        <f t="shared" si="50"/>
        <v>ftp://polar.ncep.noaa.gov/pub/history/waves/multi_1/</v>
      </c>
      <c r="B434">
        <f t="shared" si="51"/>
        <v>2014</v>
      </c>
      <c r="C434" s="2">
        <f t="shared" si="52"/>
        <v>1</v>
      </c>
      <c r="D434" s="2" t="str">
        <f t="shared" si="52"/>
        <v>/gribs/multi_1.glo_30m.hs.</v>
      </c>
      <c r="E434">
        <f t="shared" si="53"/>
        <v>2014</v>
      </c>
      <c r="F434" s="2">
        <f t="shared" si="54"/>
        <v>1</v>
      </c>
      <c r="G434" t="str">
        <f t="shared" si="49"/>
        <v>.grb2</v>
      </c>
      <c r="I434" t="s">
        <v>20</v>
      </c>
      <c r="J434" t="str">
        <f t="shared" si="48"/>
        <v>curl -O ftp://polar.ncep.noaa.gov/pub/history/waves/multi_1/201401/gribs/multi_1.glo_30m.hs.201401.grb2</v>
      </c>
    </row>
    <row r="435" spans="1:10" x14ac:dyDescent="0.2">
      <c r="A435" t="str">
        <f t="shared" si="50"/>
        <v>ftp://polar.ncep.noaa.gov/pub/history/waves/multi_1/</v>
      </c>
      <c r="B435">
        <f t="shared" si="51"/>
        <v>2014</v>
      </c>
      <c r="C435" s="2">
        <f t="shared" si="52"/>
        <v>1</v>
      </c>
      <c r="D435" s="2" t="str">
        <f t="shared" si="52"/>
        <v>/gribs/multi_1.glo_30m.tp.</v>
      </c>
      <c r="E435">
        <f t="shared" si="53"/>
        <v>2014</v>
      </c>
      <c r="F435" s="2">
        <f t="shared" si="54"/>
        <v>1</v>
      </c>
      <c r="G435" t="str">
        <f t="shared" si="49"/>
        <v>.grb2</v>
      </c>
      <c r="I435" t="s">
        <v>20</v>
      </c>
      <c r="J435" t="str">
        <f t="shared" si="48"/>
        <v>curl -O ftp://polar.ncep.noaa.gov/pub/history/waves/multi_1/201401/gribs/multi_1.glo_30m.tp.201401.grb2</v>
      </c>
    </row>
    <row r="436" spans="1:10" x14ac:dyDescent="0.2">
      <c r="A436" t="str">
        <f t="shared" si="50"/>
        <v>ftp://polar.ncep.noaa.gov/pub/history/waves/multi_1/</v>
      </c>
      <c r="B436">
        <f t="shared" si="51"/>
        <v>2014</v>
      </c>
      <c r="C436" s="2">
        <f t="shared" si="52"/>
        <v>1</v>
      </c>
      <c r="D436" s="2" t="str">
        <f t="shared" si="52"/>
        <v>/gribs/multi_1.glo_30m.wind.</v>
      </c>
      <c r="E436">
        <f t="shared" si="53"/>
        <v>2014</v>
      </c>
      <c r="F436" s="2">
        <f t="shared" si="54"/>
        <v>1</v>
      </c>
      <c r="G436" t="str">
        <f t="shared" si="49"/>
        <v>.grb2</v>
      </c>
      <c r="I436" t="s">
        <v>20</v>
      </c>
      <c r="J436" t="str">
        <f t="shared" si="48"/>
        <v>curl -O ftp://polar.ncep.noaa.gov/pub/history/waves/multi_1/201401/gribs/multi_1.glo_30m.wind.201401.grb2</v>
      </c>
    </row>
    <row r="437" spans="1:10" x14ac:dyDescent="0.2">
      <c r="A437" t="str">
        <f t="shared" si="50"/>
        <v>ftp://polar.ncep.noaa.gov/pub/history/waves/multi_1/</v>
      </c>
      <c r="B437">
        <f t="shared" si="51"/>
        <v>2014</v>
      </c>
      <c r="C437" s="2">
        <f t="shared" si="52"/>
        <v>2</v>
      </c>
      <c r="D437" s="2" t="str">
        <f t="shared" si="52"/>
        <v>/gribs/multi_1.glo_30m.dp.</v>
      </c>
      <c r="E437">
        <f t="shared" si="53"/>
        <v>2014</v>
      </c>
      <c r="F437" s="2">
        <f t="shared" si="54"/>
        <v>2</v>
      </c>
      <c r="G437" t="str">
        <f t="shared" si="49"/>
        <v>.grb2</v>
      </c>
      <c r="I437" t="s">
        <v>20</v>
      </c>
      <c r="J437" t="str">
        <f t="shared" si="48"/>
        <v>curl -O ftp://polar.ncep.noaa.gov/pub/history/waves/multi_1/201402/gribs/multi_1.glo_30m.dp.201402.grb2</v>
      </c>
    </row>
    <row r="438" spans="1:10" x14ac:dyDescent="0.2">
      <c r="A438" t="str">
        <f t="shared" si="50"/>
        <v>ftp://polar.ncep.noaa.gov/pub/history/waves/multi_1/</v>
      </c>
      <c r="B438">
        <f t="shared" si="51"/>
        <v>2014</v>
      </c>
      <c r="C438" s="2">
        <f t="shared" si="52"/>
        <v>2</v>
      </c>
      <c r="D438" s="2" t="str">
        <f t="shared" si="52"/>
        <v>/gribs/multi_1.glo_30m.hs.</v>
      </c>
      <c r="E438">
        <f t="shared" si="53"/>
        <v>2014</v>
      </c>
      <c r="F438" s="2">
        <f t="shared" si="54"/>
        <v>2</v>
      </c>
      <c r="G438" t="str">
        <f t="shared" si="49"/>
        <v>.grb2</v>
      </c>
      <c r="I438" t="s">
        <v>20</v>
      </c>
      <c r="J438" t="str">
        <f t="shared" si="48"/>
        <v>curl -O ftp://polar.ncep.noaa.gov/pub/history/waves/multi_1/201402/gribs/multi_1.glo_30m.hs.201402.grb2</v>
      </c>
    </row>
    <row r="439" spans="1:10" x14ac:dyDescent="0.2">
      <c r="A439" t="str">
        <f t="shared" si="50"/>
        <v>ftp://polar.ncep.noaa.gov/pub/history/waves/multi_1/</v>
      </c>
      <c r="B439">
        <f t="shared" si="51"/>
        <v>2014</v>
      </c>
      <c r="C439" s="2">
        <f t="shared" si="52"/>
        <v>2</v>
      </c>
      <c r="D439" s="2" t="str">
        <f t="shared" si="52"/>
        <v>/gribs/multi_1.glo_30m.tp.</v>
      </c>
      <c r="E439">
        <f t="shared" si="53"/>
        <v>2014</v>
      </c>
      <c r="F439" s="2">
        <f t="shared" si="54"/>
        <v>2</v>
      </c>
      <c r="G439" t="str">
        <f t="shared" si="49"/>
        <v>.grb2</v>
      </c>
      <c r="I439" t="s">
        <v>20</v>
      </c>
      <c r="J439" t="str">
        <f t="shared" si="48"/>
        <v>curl -O ftp://polar.ncep.noaa.gov/pub/history/waves/multi_1/201402/gribs/multi_1.glo_30m.tp.201402.grb2</v>
      </c>
    </row>
    <row r="440" spans="1:10" x14ac:dyDescent="0.2">
      <c r="A440" t="str">
        <f t="shared" si="50"/>
        <v>ftp://polar.ncep.noaa.gov/pub/history/waves/multi_1/</v>
      </c>
      <c r="B440">
        <f t="shared" si="51"/>
        <v>2014</v>
      </c>
      <c r="C440" s="2">
        <f t="shared" si="52"/>
        <v>2</v>
      </c>
      <c r="D440" s="2" t="str">
        <f t="shared" si="52"/>
        <v>/gribs/multi_1.glo_30m.wind.</v>
      </c>
      <c r="E440">
        <f t="shared" si="53"/>
        <v>2014</v>
      </c>
      <c r="F440" s="2">
        <f t="shared" si="54"/>
        <v>2</v>
      </c>
      <c r="G440" t="str">
        <f t="shared" si="49"/>
        <v>.grb2</v>
      </c>
      <c r="I440" t="s">
        <v>20</v>
      </c>
      <c r="J440" t="str">
        <f t="shared" si="48"/>
        <v>curl -O ftp://polar.ncep.noaa.gov/pub/history/waves/multi_1/201402/gribs/multi_1.glo_30m.wind.201402.grb2</v>
      </c>
    </row>
    <row r="441" spans="1:10" x14ac:dyDescent="0.2">
      <c r="A441" t="str">
        <f t="shared" si="50"/>
        <v>ftp://polar.ncep.noaa.gov/pub/history/waves/multi_1/</v>
      </c>
      <c r="B441">
        <f t="shared" si="51"/>
        <v>2014</v>
      </c>
      <c r="C441" s="2">
        <f t="shared" si="52"/>
        <v>3</v>
      </c>
      <c r="D441" s="2" t="str">
        <f t="shared" si="52"/>
        <v>/gribs/multi_1.glo_30m.dp.</v>
      </c>
      <c r="E441">
        <f t="shared" si="53"/>
        <v>2014</v>
      </c>
      <c r="F441" s="2">
        <f t="shared" si="54"/>
        <v>3</v>
      </c>
      <c r="G441" t="str">
        <f t="shared" si="49"/>
        <v>.grb2</v>
      </c>
      <c r="I441" t="s">
        <v>20</v>
      </c>
      <c r="J441" t="str">
        <f t="shared" si="48"/>
        <v>curl -O ftp://polar.ncep.noaa.gov/pub/history/waves/multi_1/201403/gribs/multi_1.glo_30m.dp.201403.grb2</v>
      </c>
    </row>
    <row r="442" spans="1:10" x14ac:dyDescent="0.2">
      <c r="A442" t="str">
        <f t="shared" si="50"/>
        <v>ftp://polar.ncep.noaa.gov/pub/history/waves/multi_1/</v>
      </c>
      <c r="B442">
        <f t="shared" si="51"/>
        <v>2014</v>
      </c>
      <c r="C442" s="2">
        <f t="shared" si="52"/>
        <v>3</v>
      </c>
      <c r="D442" s="2" t="str">
        <f t="shared" si="52"/>
        <v>/gribs/multi_1.glo_30m.hs.</v>
      </c>
      <c r="E442">
        <f t="shared" si="53"/>
        <v>2014</v>
      </c>
      <c r="F442" s="2">
        <f t="shared" si="54"/>
        <v>3</v>
      </c>
      <c r="G442" t="str">
        <f t="shared" si="49"/>
        <v>.grb2</v>
      </c>
      <c r="I442" t="s">
        <v>20</v>
      </c>
      <c r="J442" t="str">
        <f t="shared" si="48"/>
        <v>curl -O ftp://polar.ncep.noaa.gov/pub/history/waves/multi_1/201403/gribs/multi_1.glo_30m.hs.201403.grb2</v>
      </c>
    </row>
    <row r="443" spans="1:10" x14ac:dyDescent="0.2">
      <c r="A443" t="str">
        <f t="shared" si="50"/>
        <v>ftp://polar.ncep.noaa.gov/pub/history/waves/multi_1/</v>
      </c>
      <c r="B443">
        <f t="shared" si="51"/>
        <v>2014</v>
      </c>
      <c r="C443" s="2">
        <f t="shared" si="52"/>
        <v>3</v>
      </c>
      <c r="D443" s="2" t="str">
        <f t="shared" si="52"/>
        <v>/gribs/multi_1.glo_30m.tp.</v>
      </c>
      <c r="E443">
        <f t="shared" si="53"/>
        <v>2014</v>
      </c>
      <c r="F443" s="2">
        <f t="shared" si="54"/>
        <v>3</v>
      </c>
      <c r="G443" t="str">
        <f t="shared" si="49"/>
        <v>.grb2</v>
      </c>
      <c r="I443" t="s">
        <v>20</v>
      </c>
      <c r="J443" t="str">
        <f t="shared" si="48"/>
        <v>curl -O ftp://polar.ncep.noaa.gov/pub/history/waves/multi_1/201403/gribs/multi_1.glo_30m.tp.201403.grb2</v>
      </c>
    </row>
    <row r="444" spans="1:10" x14ac:dyDescent="0.2">
      <c r="A444" t="str">
        <f t="shared" si="50"/>
        <v>ftp://polar.ncep.noaa.gov/pub/history/waves/multi_1/</v>
      </c>
      <c r="B444">
        <f t="shared" si="51"/>
        <v>2014</v>
      </c>
      <c r="C444" s="2">
        <f t="shared" si="52"/>
        <v>3</v>
      </c>
      <c r="D444" s="2" t="str">
        <f t="shared" si="52"/>
        <v>/gribs/multi_1.glo_30m.wind.</v>
      </c>
      <c r="E444">
        <f t="shared" si="53"/>
        <v>2014</v>
      </c>
      <c r="F444" s="2">
        <f t="shared" si="54"/>
        <v>3</v>
      </c>
      <c r="G444" t="str">
        <f t="shared" si="49"/>
        <v>.grb2</v>
      </c>
      <c r="I444" t="s">
        <v>20</v>
      </c>
      <c r="J444" t="str">
        <f t="shared" si="48"/>
        <v>curl -O ftp://polar.ncep.noaa.gov/pub/history/waves/multi_1/201403/gribs/multi_1.glo_30m.wind.201403.grb2</v>
      </c>
    </row>
    <row r="445" spans="1:10" x14ac:dyDescent="0.2">
      <c r="A445" t="str">
        <f t="shared" si="50"/>
        <v>ftp://polar.ncep.noaa.gov/pub/history/waves/multi_1/</v>
      </c>
      <c r="B445">
        <f t="shared" si="51"/>
        <v>2014</v>
      </c>
      <c r="C445" s="2">
        <f t="shared" si="52"/>
        <v>4</v>
      </c>
      <c r="D445" s="2" t="str">
        <f t="shared" si="52"/>
        <v>/gribs/multi_1.glo_30m.dp.</v>
      </c>
      <c r="E445">
        <f t="shared" si="53"/>
        <v>2014</v>
      </c>
      <c r="F445" s="2">
        <f t="shared" si="54"/>
        <v>4</v>
      </c>
      <c r="G445" t="str">
        <f t="shared" si="49"/>
        <v>.grb2</v>
      </c>
      <c r="I445" t="s">
        <v>20</v>
      </c>
      <c r="J445" t="str">
        <f t="shared" si="48"/>
        <v>curl -O ftp://polar.ncep.noaa.gov/pub/history/waves/multi_1/201404/gribs/multi_1.glo_30m.dp.201404.grb2</v>
      </c>
    </row>
    <row r="446" spans="1:10" x14ac:dyDescent="0.2">
      <c r="A446" t="str">
        <f t="shared" si="50"/>
        <v>ftp://polar.ncep.noaa.gov/pub/history/waves/multi_1/</v>
      </c>
      <c r="B446">
        <f t="shared" si="51"/>
        <v>2014</v>
      </c>
      <c r="C446" s="2">
        <f t="shared" si="52"/>
        <v>4</v>
      </c>
      <c r="D446" s="2" t="str">
        <f t="shared" si="52"/>
        <v>/gribs/multi_1.glo_30m.hs.</v>
      </c>
      <c r="E446">
        <f t="shared" si="53"/>
        <v>2014</v>
      </c>
      <c r="F446" s="2">
        <f t="shared" si="54"/>
        <v>4</v>
      </c>
      <c r="G446" t="str">
        <f t="shared" si="49"/>
        <v>.grb2</v>
      </c>
      <c r="I446" t="s">
        <v>20</v>
      </c>
      <c r="J446" t="str">
        <f t="shared" si="48"/>
        <v>curl -O ftp://polar.ncep.noaa.gov/pub/history/waves/multi_1/201404/gribs/multi_1.glo_30m.hs.201404.grb2</v>
      </c>
    </row>
    <row r="447" spans="1:10" x14ac:dyDescent="0.2">
      <c r="A447" t="str">
        <f t="shared" si="50"/>
        <v>ftp://polar.ncep.noaa.gov/pub/history/waves/multi_1/</v>
      </c>
      <c r="B447">
        <f t="shared" si="51"/>
        <v>2014</v>
      </c>
      <c r="C447" s="2">
        <f t="shared" si="52"/>
        <v>4</v>
      </c>
      <c r="D447" s="2" t="str">
        <f t="shared" si="52"/>
        <v>/gribs/multi_1.glo_30m.tp.</v>
      </c>
      <c r="E447">
        <f t="shared" si="53"/>
        <v>2014</v>
      </c>
      <c r="F447" s="2">
        <f t="shared" si="54"/>
        <v>4</v>
      </c>
      <c r="G447" t="str">
        <f t="shared" si="49"/>
        <v>.grb2</v>
      </c>
      <c r="I447" t="s">
        <v>20</v>
      </c>
      <c r="J447" t="str">
        <f t="shared" si="48"/>
        <v>curl -O ftp://polar.ncep.noaa.gov/pub/history/waves/multi_1/201404/gribs/multi_1.glo_30m.tp.201404.grb2</v>
      </c>
    </row>
    <row r="448" spans="1:10" x14ac:dyDescent="0.2">
      <c r="A448" t="str">
        <f t="shared" si="50"/>
        <v>ftp://polar.ncep.noaa.gov/pub/history/waves/multi_1/</v>
      </c>
      <c r="B448">
        <f t="shared" si="51"/>
        <v>2014</v>
      </c>
      <c r="C448" s="2">
        <f t="shared" si="52"/>
        <v>4</v>
      </c>
      <c r="D448" s="2" t="str">
        <f t="shared" si="52"/>
        <v>/gribs/multi_1.glo_30m.wind.</v>
      </c>
      <c r="E448">
        <f t="shared" si="53"/>
        <v>2014</v>
      </c>
      <c r="F448" s="2">
        <f t="shared" si="54"/>
        <v>4</v>
      </c>
      <c r="G448" t="str">
        <f t="shared" si="49"/>
        <v>.grb2</v>
      </c>
      <c r="I448" t="s">
        <v>20</v>
      </c>
      <c r="J448" t="str">
        <f t="shared" si="48"/>
        <v>curl -O ftp://polar.ncep.noaa.gov/pub/history/waves/multi_1/201404/gribs/multi_1.glo_30m.wind.201404.grb2</v>
      </c>
    </row>
    <row r="449" spans="1:10" x14ac:dyDescent="0.2">
      <c r="A449" t="str">
        <f t="shared" si="50"/>
        <v>ftp://polar.ncep.noaa.gov/pub/history/waves/multi_1/</v>
      </c>
      <c r="B449">
        <f t="shared" si="51"/>
        <v>2014</v>
      </c>
      <c r="C449" s="2">
        <f t="shared" si="52"/>
        <v>5</v>
      </c>
      <c r="D449" s="2" t="str">
        <f t="shared" si="52"/>
        <v>/gribs/multi_1.glo_30m.dp.</v>
      </c>
      <c r="E449">
        <f t="shared" si="53"/>
        <v>2014</v>
      </c>
      <c r="F449" s="2">
        <f t="shared" si="54"/>
        <v>5</v>
      </c>
      <c r="G449" t="str">
        <f t="shared" si="49"/>
        <v>.grb2</v>
      </c>
      <c r="I449" t="s">
        <v>20</v>
      </c>
      <c r="J449" t="str">
        <f t="shared" si="48"/>
        <v>curl -O ftp://polar.ncep.noaa.gov/pub/history/waves/multi_1/201405/gribs/multi_1.glo_30m.dp.201405.grb2</v>
      </c>
    </row>
    <row r="450" spans="1:10" x14ac:dyDescent="0.2">
      <c r="A450" t="str">
        <f t="shared" si="50"/>
        <v>ftp://polar.ncep.noaa.gov/pub/history/waves/multi_1/</v>
      </c>
      <c r="B450">
        <f t="shared" si="51"/>
        <v>2014</v>
      </c>
      <c r="C450" s="2">
        <f t="shared" si="52"/>
        <v>5</v>
      </c>
      <c r="D450" s="2" t="str">
        <f t="shared" si="52"/>
        <v>/gribs/multi_1.glo_30m.hs.</v>
      </c>
      <c r="E450">
        <f t="shared" si="53"/>
        <v>2014</v>
      </c>
      <c r="F450" s="2">
        <f t="shared" si="54"/>
        <v>5</v>
      </c>
      <c r="G450" t="str">
        <f t="shared" si="49"/>
        <v>.grb2</v>
      </c>
      <c r="I450" t="s">
        <v>20</v>
      </c>
      <c r="J450" t="str">
        <f t="shared" si="48"/>
        <v>curl -O ftp://polar.ncep.noaa.gov/pub/history/waves/multi_1/201405/gribs/multi_1.glo_30m.hs.201405.grb2</v>
      </c>
    </row>
    <row r="451" spans="1:10" x14ac:dyDescent="0.2">
      <c r="A451" t="str">
        <f t="shared" si="50"/>
        <v>ftp://polar.ncep.noaa.gov/pub/history/waves/multi_1/</v>
      </c>
      <c r="B451">
        <f t="shared" si="51"/>
        <v>2014</v>
      </c>
      <c r="C451" s="2">
        <f t="shared" si="52"/>
        <v>5</v>
      </c>
      <c r="D451" s="2" t="str">
        <f t="shared" si="52"/>
        <v>/gribs/multi_1.glo_30m.tp.</v>
      </c>
      <c r="E451">
        <f t="shared" si="53"/>
        <v>2014</v>
      </c>
      <c r="F451" s="2">
        <f t="shared" si="54"/>
        <v>5</v>
      </c>
      <c r="G451" t="str">
        <f t="shared" si="49"/>
        <v>.grb2</v>
      </c>
      <c r="I451" t="s">
        <v>20</v>
      </c>
      <c r="J451" t="str">
        <f t="shared" si="48"/>
        <v>curl -O ftp://polar.ncep.noaa.gov/pub/history/waves/multi_1/201405/gribs/multi_1.glo_30m.tp.201405.grb2</v>
      </c>
    </row>
    <row r="452" spans="1:10" x14ac:dyDescent="0.2">
      <c r="A452" t="str">
        <f t="shared" si="50"/>
        <v>ftp://polar.ncep.noaa.gov/pub/history/waves/multi_1/</v>
      </c>
      <c r="B452">
        <f t="shared" si="51"/>
        <v>2014</v>
      </c>
      <c r="C452" s="2">
        <f t="shared" si="52"/>
        <v>5</v>
      </c>
      <c r="D452" s="2" t="str">
        <f t="shared" si="52"/>
        <v>/gribs/multi_1.glo_30m.wind.</v>
      </c>
      <c r="E452">
        <f t="shared" si="53"/>
        <v>2014</v>
      </c>
      <c r="F452" s="2">
        <f t="shared" si="54"/>
        <v>5</v>
      </c>
      <c r="G452" t="str">
        <f t="shared" si="49"/>
        <v>.grb2</v>
      </c>
      <c r="I452" t="s">
        <v>20</v>
      </c>
      <c r="J452" t="str">
        <f t="shared" si="48"/>
        <v>curl -O ftp://polar.ncep.noaa.gov/pub/history/waves/multi_1/201405/gribs/multi_1.glo_30m.wind.201405.grb2</v>
      </c>
    </row>
    <row r="453" spans="1:10" x14ac:dyDescent="0.2">
      <c r="A453" t="str">
        <f t="shared" si="50"/>
        <v>ftp://polar.ncep.noaa.gov/pub/history/waves/multi_1/</v>
      </c>
      <c r="B453">
        <f t="shared" si="51"/>
        <v>2014</v>
      </c>
      <c r="C453" s="2">
        <f t="shared" si="52"/>
        <v>6</v>
      </c>
      <c r="D453" s="2" t="str">
        <f t="shared" si="52"/>
        <v>/gribs/multi_1.glo_30m.dp.</v>
      </c>
      <c r="E453">
        <f t="shared" si="53"/>
        <v>2014</v>
      </c>
      <c r="F453" s="2">
        <f t="shared" si="54"/>
        <v>6</v>
      </c>
      <c r="G453" t="str">
        <f t="shared" si="49"/>
        <v>.grb2</v>
      </c>
      <c r="I453" t="s">
        <v>20</v>
      </c>
      <c r="J453" t="str">
        <f t="shared" si="48"/>
        <v>curl -O ftp://polar.ncep.noaa.gov/pub/history/waves/multi_1/201406/gribs/multi_1.glo_30m.dp.201406.grb2</v>
      </c>
    </row>
    <row r="454" spans="1:10" x14ac:dyDescent="0.2">
      <c r="A454" t="str">
        <f t="shared" si="50"/>
        <v>ftp://polar.ncep.noaa.gov/pub/history/waves/multi_1/</v>
      </c>
      <c r="B454">
        <f t="shared" si="51"/>
        <v>2014</v>
      </c>
      <c r="C454" s="2">
        <f t="shared" si="52"/>
        <v>6</v>
      </c>
      <c r="D454" s="2" t="str">
        <f t="shared" si="52"/>
        <v>/gribs/multi_1.glo_30m.hs.</v>
      </c>
      <c r="E454">
        <f t="shared" si="53"/>
        <v>2014</v>
      </c>
      <c r="F454" s="2">
        <f t="shared" si="54"/>
        <v>6</v>
      </c>
      <c r="G454" t="str">
        <f t="shared" si="49"/>
        <v>.grb2</v>
      </c>
      <c r="I454" t="s">
        <v>20</v>
      </c>
      <c r="J454" t="str">
        <f t="shared" ref="J454:J517" si="55">_xlfn.CONCAT(I454,A454,B454,TEXT(C454,"0#"),D454,E454,TEXT(F454,"0#"),G454)</f>
        <v>curl -O ftp://polar.ncep.noaa.gov/pub/history/waves/multi_1/201406/gribs/multi_1.glo_30m.hs.201406.grb2</v>
      </c>
    </row>
    <row r="455" spans="1:10" x14ac:dyDescent="0.2">
      <c r="A455" t="str">
        <f t="shared" si="50"/>
        <v>ftp://polar.ncep.noaa.gov/pub/history/waves/multi_1/</v>
      </c>
      <c r="B455">
        <f t="shared" si="51"/>
        <v>2014</v>
      </c>
      <c r="C455" s="2">
        <f t="shared" si="52"/>
        <v>6</v>
      </c>
      <c r="D455" s="2" t="str">
        <f t="shared" si="52"/>
        <v>/gribs/multi_1.glo_30m.tp.</v>
      </c>
      <c r="E455">
        <f t="shared" si="53"/>
        <v>2014</v>
      </c>
      <c r="F455" s="2">
        <f t="shared" si="54"/>
        <v>6</v>
      </c>
      <c r="G455" t="str">
        <f t="shared" si="49"/>
        <v>.grb2</v>
      </c>
      <c r="I455" t="s">
        <v>20</v>
      </c>
      <c r="J455" t="str">
        <f t="shared" si="55"/>
        <v>curl -O ftp://polar.ncep.noaa.gov/pub/history/waves/multi_1/201406/gribs/multi_1.glo_30m.tp.201406.grb2</v>
      </c>
    </row>
    <row r="456" spans="1:10" x14ac:dyDescent="0.2">
      <c r="A456" t="str">
        <f t="shared" si="50"/>
        <v>ftp://polar.ncep.noaa.gov/pub/history/waves/multi_1/</v>
      </c>
      <c r="B456">
        <f t="shared" si="51"/>
        <v>2014</v>
      </c>
      <c r="C456" s="2">
        <f t="shared" si="52"/>
        <v>6</v>
      </c>
      <c r="D456" s="2" t="str">
        <f t="shared" si="52"/>
        <v>/gribs/multi_1.glo_30m.wind.</v>
      </c>
      <c r="E456">
        <f t="shared" si="53"/>
        <v>2014</v>
      </c>
      <c r="F456" s="2">
        <f t="shared" si="54"/>
        <v>6</v>
      </c>
      <c r="G456" t="str">
        <f t="shared" si="49"/>
        <v>.grb2</v>
      </c>
      <c r="I456" t="s">
        <v>20</v>
      </c>
      <c r="J456" t="str">
        <f t="shared" si="55"/>
        <v>curl -O ftp://polar.ncep.noaa.gov/pub/history/waves/multi_1/201406/gribs/multi_1.glo_30m.wind.201406.grb2</v>
      </c>
    </row>
    <row r="457" spans="1:10" x14ac:dyDescent="0.2">
      <c r="A457" t="str">
        <f t="shared" si="50"/>
        <v>ftp://polar.ncep.noaa.gov/pub/history/waves/multi_1/</v>
      </c>
      <c r="B457">
        <f t="shared" si="51"/>
        <v>2014</v>
      </c>
      <c r="C457" s="2">
        <f t="shared" si="52"/>
        <v>7</v>
      </c>
      <c r="D457" s="2" t="str">
        <f t="shared" si="52"/>
        <v>/gribs/multi_1.glo_30m.dp.</v>
      </c>
      <c r="E457">
        <f t="shared" si="53"/>
        <v>2014</v>
      </c>
      <c r="F457" s="2">
        <f t="shared" si="54"/>
        <v>7</v>
      </c>
      <c r="G457" t="str">
        <f t="shared" si="49"/>
        <v>.grb2</v>
      </c>
      <c r="I457" t="s">
        <v>20</v>
      </c>
      <c r="J457" t="str">
        <f t="shared" si="55"/>
        <v>curl -O ftp://polar.ncep.noaa.gov/pub/history/waves/multi_1/201407/gribs/multi_1.glo_30m.dp.201407.grb2</v>
      </c>
    </row>
    <row r="458" spans="1:10" x14ac:dyDescent="0.2">
      <c r="A458" t="str">
        <f t="shared" si="50"/>
        <v>ftp://polar.ncep.noaa.gov/pub/history/waves/multi_1/</v>
      </c>
      <c r="B458">
        <f t="shared" si="51"/>
        <v>2014</v>
      </c>
      <c r="C458" s="2">
        <f t="shared" si="52"/>
        <v>7</v>
      </c>
      <c r="D458" s="2" t="str">
        <f t="shared" si="52"/>
        <v>/gribs/multi_1.glo_30m.hs.</v>
      </c>
      <c r="E458">
        <f t="shared" si="53"/>
        <v>2014</v>
      </c>
      <c r="F458" s="2">
        <f t="shared" si="54"/>
        <v>7</v>
      </c>
      <c r="G458" t="str">
        <f t="shared" ref="G458:G521" si="56">G454</f>
        <v>.grb2</v>
      </c>
      <c r="I458" t="s">
        <v>20</v>
      </c>
      <c r="J458" t="str">
        <f t="shared" si="55"/>
        <v>curl -O ftp://polar.ncep.noaa.gov/pub/history/waves/multi_1/201407/gribs/multi_1.glo_30m.hs.201407.grb2</v>
      </c>
    </row>
    <row r="459" spans="1:10" x14ac:dyDescent="0.2">
      <c r="A459" t="str">
        <f t="shared" si="50"/>
        <v>ftp://polar.ncep.noaa.gov/pub/history/waves/multi_1/</v>
      </c>
      <c r="B459">
        <f t="shared" si="51"/>
        <v>2014</v>
      </c>
      <c r="C459" s="2">
        <f t="shared" si="52"/>
        <v>7</v>
      </c>
      <c r="D459" s="2" t="str">
        <f t="shared" si="52"/>
        <v>/gribs/multi_1.glo_30m.tp.</v>
      </c>
      <c r="E459">
        <f t="shared" si="53"/>
        <v>2014</v>
      </c>
      <c r="F459" s="2">
        <f t="shared" si="54"/>
        <v>7</v>
      </c>
      <c r="G459" t="str">
        <f t="shared" si="56"/>
        <v>.grb2</v>
      </c>
      <c r="I459" t="s">
        <v>20</v>
      </c>
      <c r="J459" t="str">
        <f t="shared" si="55"/>
        <v>curl -O ftp://polar.ncep.noaa.gov/pub/history/waves/multi_1/201407/gribs/multi_1.glo_30m.tp.201407.grb2</v>
      </c>
    </row>
    <row r="460" spans="1:10" x14ac:dyDescent="0.2">
      <c r="A460" t="str">
        <f t="shared" si="50"/>
        <v>ftp://polar.ncep.noaa.gov/pub/history/waves/multi_1/</v>
      </c>
      <c r="B460">
        <f t="shared" si="51"/>
        <v>2014</v>
      </c>
      <c r="C460" s="2">
        <f t="shared" si="52"/>
        <v>7</v>
      </c>
      <c r="D460" s="2" t="str">
        <f t="shared" si="52"/>
        <v>/gribs/multi_1.glo_30m.wind.</v>
      </c>
      <c r="E460">
        <f t="shared" si="53"/>
        <v>2014</v>
      </c>
      <c r="F460" s="2">
        <f t="shared" si="54"/>
        <v>7</v>
      </c>
      <c r="G460" t="str">
        <f t="shared" si="56"/>
        <v>.grb2</v>
      </c>
      <c r="I460" t="s">
        <v>20</v>
      </c>
      <c r="J460" t="str">
        <f t="shared" si="55"/>
        <v>curl -O ftp://polar.ncep.noaa.gov/pub/history/waves/multi_1/201407/gribs/multi_1.glo_30m.wind.201407.grb2</v>
      </c>
    </row>
    <row r="461" spans="1:10" x14ac:dyDescent="0.2">
      <c r="A461" t="str">
        <f t="shared" si="50"/>
        <v>ftp://polar.ncep.noaa.gov/pub/history/waves/multi_1/</v>
      </c>
      <c r="B461">
        <f t="shared" si="51"/>
        <v>2014</v>
      </c>
      <c r="C461" s="2">
        <f t="shared" si="52"/>
        <v>8</v>
      </c>
      <c r="D461" s="2" t="str">
        <f t="shared" si="52"/>
        <v>/gribs/multi_1.glo_30m.dp.</v>
      </c>
      <c r="E461">
        <f t="shared" si="53"/>
        <v>2014</v>
      </c>
      <c r="F461" s="2">
        <f t="shared" si="54"/>
        <v>8</v>
      </c>
      <c r="G461" t="str">
        <f t="shared" si="56"/>
        <v>.grb2</v>
      </c>
      <c r="I461" t="s">
        <v>20</v>
      </c>
      <c r="J461" t="str">
        <f t="shared" si="55"/>
        <v>curl -O ftp://polar.ncep.noaa.gov/pub/history/waves/multi_1/201408/gribs/multi_1.glo_30m.dp.201408.grb2</v>
      </c>
    </row>
    <row r="462" spans="1:10" x14ac:dyDescent="0.2">
      <c r="A462" t="str">
        <f t="shared" si="50"/>
        <v>ftp://polar.ncep.noaa.gov/pub/history/waves/multi_1/</v>
      </c>
      <c r="B462">
        <f t="shared" si="51"/>
        <v>2014</v>
      </c>
      <c r="C462" s="2">
        <f t="shared" si="52"/>
        <v>8</v>
      </c>
      <c r="D462" s="2" t="str">
        <f t="shared" si="52"/>
        <v>/gribs/multi_1.glo_30m.hs.</v>
      </c>
      <c r="E462">
        <f t="shared" si="53"/>
        <v>2014</v>
      </c>
      <c r="F462" s="2">
        <f t="shared" si="54"/>
        <v>8</v>
      </c>
      <c r="G462" t="str">
        <f t="shared" si="56"/>
        <v>.grb2</v>
      </c>
      <c r="I462" t="s">
        <v>20</v>
      </c>
      <c r="J462" t="str">
        <f t="shared" si="55"/>
        <v>curl -O ftp://polar.ncep.noaa.gov/pub/history/waves/multi_1/201408/gribs/multi_1.glo_30m.hs.201408.grb2</v>
      </c>
    </row>
    <row r="463" spans="1:10" x14ac:dyDescent="0.2">
      <c r="A463" t="str">
        <f t="shared" si="50"/>
        <v>ftp://polar.ncep.noaa.gov/pub/history/waves/multi_1/</v>
      </c>
      <c r="B463">
        <f t="shared" si="51"/>
        <v>2014</v>
      </c>
      <c r="C463" s="2">
        <f t="shared" si="52"/>
        <v>8</v>
      </c>
      <c r="D463" s="2" t="str">
        <f t="shared" si="52"/>
        <v>/gribs/multi_1.glo_30m.tp.</v>
      </c>
      <c r="E463">
        <f t="shared" si="53"/>
        <v>2014</v>
      </c>
      <c r="F463" s="2">
        <f t="shared" si="54"/>
        <v>8</v>
      </c>
      <c r="G463" t="str">
        <f t="shared" si="56"/>
        <v>.grb2</v>
      </c>
      <c r="I463" t="s">
        <v>20</v>
      </c>
      <c r="J463" t="str">
        <f t="shared" si="55"/>
        <v>curl -O ftp://polar.ncep.noaa.gov/pub/history/waves/multi_1/201408/gribs/multi_1.glo_30m.tp.201408.grb2</v>
      </c>
    </row>
    <row r="464" spans="1:10" x14ac:dyDescent="0.2">
      <c r="A464" t="str">
        <f t="shared" si="50"/>
        <v>ftp://polar.ncep.noaa.gov/pub/history/waves/multi_1/</v>
      </c>
      <c r="B464">
        <f t="shared" si="51"/>
        <v>2014</v>
      </c>
      <c r="C464" s="2">
        <f t="shared" si="52"/>
        <v>8</v>
      </c>
      <c r="D464" s="2" t="str">
        <f t="shared" si="52"/>
        <v>/gribs/multi_1.glo_30m.wind.</v>
      </c>
      <c r="E464">
        <f t="shared" si="53"/>
        <v>2014</v>
      </c>
      <c r="F464" s="2">
        <f t="shared" si="54"/>
        <v>8</v>
      </c>
      <c r="G464" t="str">
        <f t="shared" si="56"/>
        <v>.grb2</v>
      </c>
      <c r="I464" t="s">
        <v>20</v>
      </c>
      <c r="J464" t="str">
        <f t="shared" si="55"/>
        <v>curl -O ftp://polar.ncep.noaa.gov/pub/history/waves/multi_1/201408/gribs/multi_1.glo_30m.wind.201408.grb2</v>
      </c>
    </row>
    <row r="465" spans="1:10" x14ac:dyDescent="0.2">
      <c r="A465" t="str">
        <f t="shared" si="50"/>
        <v>ftp://polar.ncep.noaa.gov/pub/history/waves/multi_1/</v>
      </c>
      <c r="B465">
        <f t="shared" si="51"/>
        <v>2014</v>
      </c>
      <c r="C465" s="2">
        <f t="shared" si="52"/>
        <v>9</v>
      </c>
      <c r="D465" s="2" t="str">
        <f t="shared" si="52"/>
        <v>/gribs/multi_1.glo_30m.dp.</v>
      </c>
      <c r="E465">
        <f t="shared" si="53"/>
        <v>2014</v>
      </c>
      <c r="F465" s="2">
        <f t="shared" si="54"/>
        <v>9</v>
      </c>
      <c r="G465" t="str">
        <f t="shared" si="56"/>
        <v>.grb2</v>
      </c>
      <c r="I465" t="s">
        <v>20</v>
      </c>
      <c r="J465" t="str">
        <f t="shared" si="55"/>
        <v>curl -O ftp://polar.ncep.noaa.gov/pub/history/waves/multi_1/201409/gribs/multi_1.glo_30m.dp.201409.grb2</v>
      </c>
    </row>
    <row r="466" spans="1:10" x14ac:dyDescent="0.2">
      <c r="A466" t="str">
        <f t="shared" si="50"/>
        <v>ftp://polar.ncep.noaa.gov/pub/history/waves/multi_1/</v>
      </c>
      <c r="B466">
        <f t="shared" si="51"/>
        <v>2014</v>
      </c>
      <c r="C466" s="2">
        <f t="shared" si="52"/>
        <v>9</v>
      </c>
      <c r="D466" s="2" t="str">
        <f t="shared" si="52"/>
        <v>/gribs/multi_1.glo_30m.hs.</v>
      </c>
      <c r="E466">
        <f t="shared" si="53"/>
        <v>2014</v>
      </c>
      <c r="F466" s="2">
        <f t="shared" si="54"/>
        <v>9</v>
      </c>
      <c r="G466" t="str">
        <f t="shared" si="56"/>
        <v>.grb2</v>
      </c>
      <c r="I466" t="s">
        <v>20</v>
      </c>
      <c r="J466" t="str">
        <f t="shared" si="55"/>
        <v>curl -O ftp://polar.ncep.noaa.gov/pub/history/waves/multi_1/201409/gribs/multi_1.glo_30m.hs.201409.grb2</v>
      </c>
    </row>
    <row r="467" spans="1:10" x14ac:dyDescent="0.2">
      <c r="A467" t="str">
        <f t="shared" si="50"/>
        <v>ftp://polar.ncep.noaa.gov/pub/history/waves/multi_1/</v>
      </c>
      <c r="B467">
        <f t="shared" si="51"/>
        <v>2014</v>
      </c>
      <c r="C467" s="2">
        <f t="shared" si="52"/>
        <v>9</v>
      </c>
      <c r="D467" s="2" t="str">
        <f t="shared" si="52"/>
        <v>/gribs/multi_1.glo_30m.tp.</v>
      </c>
      <c r="E467">
        <f t="shared" si="53"/>
        <v>2014</v>
      </c>
      <c r="F467" s="2">
        <f t="shared" si="54"/>
        <v>9</v>
      </c>
      <c r="G467" t="str">
        <f t="shared" si="56"/>
        <v>.grb2</v>
      </c>
      <c r="I467" t="s">
        <v>20</v>
      </c>
      <c r="J467" t="str">
        <f t="shared" si="55"/>
        <v>curl -O ftp://polar.ncep.noaa.gov/pub/history/waves/multi_1/201409/gribs/multi_1.glo_30m.tp.201409.grb2</v>
      </c>
    </row>
    <row r="468" spans="1:10" x14ac:dyDescent="0.2">
      <c r="A468" t="str">
        <f t="shared" si="50"/>
        <v>ftp://polar.ncep.noaa.gov/pub/history/waves/multi_1/</v>
      </c>
      <c r="B468">
        <f t="shared" si="51"/>
        <v>2014</v>
      </c>
      <c r="C468" s="2">
        <f t="shared" si="52"/>
        <v>9</v>
      </c>
      <c r="D468" s="2" t="str">
        <f t="shared" si="52"/>
        <v>/gribs/multi_1.glo_30m.wind.</v>
      </c>
      <c r="E468">
        <f t="shared" si="53"/>
        <v>2014</v>
      </c>
      <c r="F468" s="2">
        <f t="shared" si="54"/>
        <v>9</v>
      </c>
      <c r="G468" t="str">
        <f t="shared" si="56"/>
        <v>.grb2</v>
      </c>
      <c r="I468" t="s">
        <v>20</v>
      </c>
      <c r="J468" t="str">
        <f t="shared" si="55"/>
        <v>curl -O ftp://polar.ncep.noaa.gov/pub/history/waves/multi_1/201409/gribs/multi_1.glo_30m.wind.201409.grb2</v>
      </c>
    </row>
    <row r="469" spans="1:10" x14ac:dyDescent="0.2">
      <c r="A469" t="str">
        <f t="shared" si="50"/>
        <v>ftp://polar.ncep.noaa.gov/pub/history/waves/multi_1/</v>
      </c>
      <c r="B469">
        <f t="shared" si="51"/>
        <v>2014</v>
      </c>
      <c r="C469" s="2">
        <f t="shared" si="52"/>
        <v>10</v>
      </c>
      <c r="D469" s="2" t="str">
        <f t="shared" si="52"/>
        <v>/gribs/multi_1.glo_30m.dp.</v>
      </c>
      <c r="E469">
        <f t="shared" si="53"/>
        <v>2014</v>
      </c>
      <c r="F469" s="2">
        <f t="shared" si="54"/>
        <v>10</v>
      </c>
      <c r="G469" t="str">
        <f t="shared" si="56"/>
        <v>.grb2</v>
      </c>
      <c r="I469" t="s">
        <v>20</v>
      </c>
      <c r="J469" t="str">
        <f t="shared" si="55"/>
        <v>curl -O ftp://polar.ncep.noaa.gov/pub/history/waves/multi_1/201410/gribs/multi_1.glo_30m.dp.201410.grb2</v>
      </c>
    </row>
    <row r="470" spans="1:10" x14ac:dyDescent="0.2">
      <c r="A470" t="str">
        <f t="shared" si="50"/>
        <v>ftp://polar.ncep.noaa.gov/pub/history/waves/multi_1/</v>
      </c>
      <c r="B470">
        <f t="shared" si="51"/>
        <v>2014</v>
      </c>
      <c r="C470" s="2">
        <f t="shared" si="52"/>
        <v>10</v>
      </c>
      <c r="D470" s="2" t="str">
        <f t="shared" si="52"/>
        <v>/gribs/multi_1.glo_30m.hs.</v>
      </c>
      <c r="E470">
        <f t="shared" si="53"/>
        <v>2014</v>
      </c>
      <c r="F470" s="2">
        <f t="shared" si="54"/>
        <v>10</v>
      </c>
      <c r="G470" t="str">
        <f t="shared" si="56"/>
        <v>.grb2</v>
      </c>
      <c r="I470" t="s">
        <v>20</v>
      </c>
      <c r="J470" t="str">
        <f t="shared" si="55"/>
        <v>curl -O ftp://polar.ncep.noaa.gov/pub/history/waves/multi_1/201410/gribs/multi_1.glo_30m.hs.201410.grb2</v>
      </c>
    </row>
    <row r="471" spans="1:10" x14ac:dyDescent="0.2">
      <c r="A471" t="str">
        <f t="shared" si="50"/>
        <v>ftp://polar.ncep.noaa.gov/pub/history/waves/multi_1/</v>
      </c>
      <c r="B471">
        <f t="shared" si="51"/>
        <v>2014</v>
      </c>
      <c r="C471" s="2">
        <f t="shared" si="52"/>
        <v>10</v>
      </c>
      <c r="D471" s="2" t="str">
        <f t="shared" si="52"/>
        <v>/gribs/multi_1.glo_30m.tp.</v>
      </c>
      <c r="E471">
        <f t="shared" si="53"/>
        <v>2014</v>
      </c>
      <c r="F471" s="2">
        <f t="shared" si="54"/>
        <v>10</v>
      </c>
      <c r="G471" t="str">
        <f t="shared" si="56"/>
        <v>.grb2</v>
      </c>
      <c r="I471" t="s">
        <v>20</v>
      </c>
      <c r="J471" t="str">
        <f t="shared" si="55"/>
        <v>curl -O ftp://polar.ncep.noaa.gov/pub/history/waves/multi_1/201410/gribs/multi_1.glo_30m.tp.201410.grb2</v>
      </c>
    </row>
    <row r="472" spans="1:10" x14ac:dyDescent="0.2">
      <c r="A472" t="str">
        <f t="shared" si="50"/>
        <v>ftp://polar.ncep.noaa.gov/pub/history/waves/multi_1/</v>
      </c>
      <c r="B472">
        <f t="shared" si="51"/>
        <v>2014</v>
      </c>
      <c r="C472" s="2">
        <f t="shared" si="52"/>
        <v>10</v>
      </c>
      <c r="D472" s="2" t="str">
        <f t="shared" si="52"/>
        <v>/gribs/multi_1.glo_30m.wind.</v>
      </c>
      <c r="E472">
        <f t="shared" si="53"/>
        <v>2014</v>
      </c>
      <c r="F472" s="2">
        <f t="shared" si="54"/>
        <v>10</v>
      </c>
      <c r="G472" t="str">
        <f t="shared" si="56"/>
        <v>.grb2</v>
      </c>
      <c r="I472" t="s">
        <v>20</v>
      </c>
      <c r="J472" t="str">
        <f t="shared" si="55"/>
        <v>curl -O ftp://polar.ncep.noaa.gov/pub/history/waves/multi_1/201410/gribs/multi_1.glo_30m.wind.201410.grb2</v>
      </c>
    </row>
    <row r="473" spans="1:10" x14ac:dyDescent="0.2">
      <c r="A473" t="str">
        <f t="shared" si="50"/>
        <v>ftp://polar.ncep.noaa.gov/pub/history/waves/multi_1/</v>
      </c>
      <c r="B473">
        <f t="shared" si="51"/>
        <v>2014</v>
      </c>
      <c r="C473" s="2">
        <f t="shared" si="52"/>
        <v>11</v>
      </c>
      <c r="D473" s="2" t="str">
        <f t="shared" si="52"/>
        <v>/gribs/multi_1.glo_30m.dp.</v>
      </c>
      <c r="E473">
        <f t="shared" si="53"/>
        <v>2014</v>
      </c>
      <c r="F473" s="2">
        <f t="shared" si="54"/>
        <v>11</v>
      </c>
      <c r="G473" t="str">
        <f t="shared" si="56"/>
        <v>.grb2</v>
      </c>
      <c r="I473" t="s">
        <v>20</v>
      </c>
      <c r="J473" t="str">
        <f t="shared" si="55"/>
        <v>curl -O ftp://polar.ncep.noaa.gov/pub/history/waves/multi_1/201411/gribs/multi_1.glo_30m.dp.201411.grb2</v>
      </c>
    </row>
    <row r="474" spans="1:10" x14ac:dyDescent="0.2">
      <c r="A474" t="str">
        <f t="shared" si="50"/>
        <v>ftp://polar.ncep.noaa.gov/pub/history/waves/multi_1/</v>
      </c>
      <c r="B474">
        <f t="shared" si="51"/>
        <v>2014</v>
      </c>
      <c r="C474" s="2">
        <f t="shared" si="52"/>
        <v>11</v>
      </c>
      <c r="D474" s="2" t="str">
        <f t="shared" si="52"/>
        <v>/gribs/multi_1.glo_30m.hs.</v>
      </c>
      <c r="E474">
        <f t="shared" si="53"/>
        <v>2014</v>
      </c>
      <c r="F474" s="2">
        <f t="shared" si="54"/>
        <v>11</v>
      </c>
      <c r="G474" t="str">
        <f t="shared" si="56"/>
        <v>.grb2</v>
      </c>
      <c r="I474" t="s">
        <v>20</v>
      </c>
      <c r="J474" t="str">
        <f t="shared" si="55"/>
        <v>curl -O ftp://polar.ncep.noaa.gov/pub/history/waves/multi_1/201411/gribs/multi_1.glo_30m.hs.201411.grb2</v>
      </c>
    </row>
    <row r="475" spans="1:10" x14ac:dyDescent="0.2">
      <c r="A475" t="str">
        <f t="shared" si="50"/>
        <v>ftp://polar.ncep.noaa.gov/pub/history/waves/multi_1/</v>
      </c>
      <c r="B475">
        <f t="shared" si="51"/>
        <v>2014</v>
      </c>
      <c r="C475" s="2">
        <f t="shared" si="52"/>
        <v>11</v>
      </c>
      <c r="D475" s="2" t="str">
        <f t="shared" si="52"/>
        <v>/gribs/multi_1.glo_30m.tp.</v>
      </c>
      <c r="E475">
        <f t="shared" si="53"/>
        <v>2014</v>
      </c>
      <c r="F475" s="2">
        <f t="shared" si="54"/>
        <v>11</v>
      </c>
      <c r="G475" t="str">
        <f t="shared" si="56"/>
        <v>.grb2</v>
      </c>
      <c r="I475" t="s">
        <v>20</v>
      </c>
      <c r="J475" t="str">
        <f t="shared" si="55"/>
        <v>curl -O ftp://polar.ncep.noaa.gov/pub/history/waves/multi_1/201411/gribs/multi_1.glo_30m.tp.201411.grb2</v>
      </c>
    </row>
    <row r="476" spans="1:10" x14ac:dyDescent="0.2">
      <c r="A476" t="str">
        <f t="shared" si="50"/>
        <v>ftp://polar.ncep.noaa.gov/pub/history/waves/multi_1/</v>
      </c>
      <c r="B476">
        <f t="shared" si="51"/>
        <v>2014</v>
      </c>
      <c r="C476" s="2">
        <f t="shared" si="52"/>
        <v>11</v>
      </c>
      <c r="D476" s="2" t="str">
        <f t="shared" si="52"/>
        <v>/gribs/multi_1.glo_30m.wind.</v>
      </c>
      <c r="E476">
        <f t="shared" si="53"/>
        <v>2014</v>
      </c>
      <c r="F476" s="2">
        <f t="shared" si="54"/>
        <v>11</v>
      </c>
      <c r="G476" t="str">
        <f t="shared" si="56"/>
        <v>.grb2</v>
      </c>
      <c r="I476" t="s">
        <v>20</v>
      </c>
      <c r="J476" t="str">
        <f t="shared" si="55"/>
        <v>curl -O ftp://polar.ncep.noaa.gov/pub/history/waves/multi_1/201411/gribs/multi_1.glo_30m.wind.201411.grb2</v>
      </c>
    </row>
    <row r="477" spans="1:10" x14ac:dyDescent="0.2">
      <c r="A477" t="str">
        <f t="shared" si="50"/>
        <v>ftp://polar.ncep.noaa.gov/pub/history/waves/multi_1/</v>
      </c>
      <c r="B477">
        <f t="shared" si="51"/>
        <v>2014</v>
      </c>
      <c r="C477" s="2">
        <f t="shared" si="52"/>
        <v>12</v>
      </c>
      <c r="D477" s="2" t="str">
        <f t="shared" si="52"/>
        <v>/gribs/multi_1.glo_30m.dp.</v>
      </c>
      <c r="E477">
        <f t="shared" si="53"/>
        <v>2014</v>
      </c>
      <c r="F477" s="2">
        <f t="shared" si="54"/>
        <v>12</v>
      </c>
      <c r="G477" t="str">
        <f t="shared" si="56"/>
        <v>.grb2</v>
      </c>
      <c r="I477" t="s">
        <v>20</v>
      </c>
      <c r="J477" t="str">
        <f t="shared" si="55"/>
        <v>curl -O ftp://polar.ncep.noaa.gov/pub/history/waves/multi_1/201412/gribs/multi_1.glo_30m.dp.201412.grb2</v>
      </c>
    </row>
    <row r="478" spans="1:10" x14ac:dyDescent="0.2">
      <c r="A478" t="str">
        <f t="shared" si="50"/>
        <v>ftp://polar.ncep.noaa.gov/pub/history/waves/multi_1/</v>
      </c>
      <c r="B478">
        <f t="shared" si="51"/>
        <v>2014</v>
      </c>
      <c r="C478" s="2">
        <f t="shared" si="52"/>
        <v>12</v>
      </c>
      <c r="D478" s="2" t="str">
        <f t="shared" si="52"/>
        <v>/gribs/multi_1.glo_30m.hs.</v>
      </c>
      <c r="E478">
        <f t="shared" si="53"/>
        <v>2014</v>
      </c>
      <c r="F478" s="2">
        <f t="shared" si="54"/>
        <v>12</v>
      </c>
      <c r="G478" t="str">
        <f t="shared" si="56"/>
        <v>.grb2</v>
      </c>
      <c r="I478" t="s">
        <v>20</v>
      </c>
      <c r="J478" t="str">
        <f t="shared" si="55"/>
        <v>curl -O ftp://polar.ncep.noaa.gov/pub/history/waves/multi_1/201412/gribs/multi_1.glo_30m.hs.201412.grb2</v>
      </c>
    </row>
    <row r="479" spans="1:10" x14ac:dyDescent="0.2">
      <c r="A479" t="str">
        <f t="shared" si="50"/>
        <v>ftp://polar.ncep.noaa.gov/pub/history/waves/multi_1/</v>
      </c>
      <c r="B479">
        <f t="shared" si="51"/>
        <v>2014</v>
      </c>
      <c r="C479" s="2">
        <f t="shared" si="52"/>
        <v>12</v>
      </c>
      <c r="D479" s="2" t="str">
        <f t="shared" si="52"/>
        <v>/gribs/multi_1.glo_30m.tp.</v>
      </c>
      <c r="E479">
        <f t="shared" si="53"/>
        <v>2014</v>
      </c>
      <c r="F479" s="2">
        <f t="shared" si="54"/>
        <v>12</v>
      </c>
      <c r="G479" t="str">
        <f t="shared" si="56"/>
        <v>.grb2</v>
      </c>
      <c r="I479" t="s">
        <v>20</v>
      </c>
      <c r="J479" t="str">
        <f t="shared" si="55"/>
        <v>curl -O ftp://polar.ncep.noaa.gov/pub/history/waves/multi_1/201412/gribs/multi_1.glo_30m.tp.201412.grb2</v>
      </c>
    </row>
    <row r="480" spans="1:10" x14ac:dyDescent="0.2">
      <c r="A480" t="str">
        <f t="shared" si="50"/>
        <v>ftp://polar.ncep.noaa.gov/pub/history/waves/multi_1/</v>
      </c>
      <c r="B480">
        <f t="shared" si="51"/>
        <v>2014</v>
      </c>
      <c r="C480" s="2">
        <f t="shared" si="52"/>
        <v>12</v>
      </c>
      <c r="D480" s="2" t="str">
        <f t="shared" si="52"/>
        <v>/gribs/multi_1.glo_30m.wind.</v>
      </c>
      <c r="E480">
        <f t="shared" si="53"/>
        <v>2014</v>
      </c>
      <c r="F480" s="2">
        <f t="shared" si="54"/>
        <v>12</v>
      </c>
      <c r="G480" t="str">
        <f t="shared" si="56"/>
        <v>.grb2</v>
      </c>
      <c r="I480" t="s">
        <v>20</v>
      </c>
      <c r="J480" t="str">
        <f t="shared" si="55"/>
        <v>curl -O ftp://polar.ncep.noaa.gov/pub/history/waves/multi_1/201412/gribs/multi_1.glo_30m.wind.201412.grb2</v>
      </c>
    </row>
    <row r="481" spans="1:10" x14ac:dyDescent="0.2">
      <c r="A481" t="str">
        <f t="shared" si="50"/>
        <v>ftp://polar.ncep.noaa.gov/pub/history/waves/multi_1/</v>
      </c>
      <c r="B481">
        <f t="shared" si="51"/>
        <v>2015</v>
      </c>
      <c r="C481" s="2">
        <f t="shared" si="52"/>
        <v>1</v>
      </c>
      <c r="D481" s="2" t="str">
        <f t="shared" si="52"/>
        <v>/gribs/multi_1.glo_30m.dp.</v>
      </c>
      <c r="E481">
        <f t="shared" si="53"/>
        <v>2015</v>
      </c>
      <c r="F481" s="2">
        <f t="shared" si="54"/>
        <v>1</v>
      </c>
      <c r="G481" t="str">
        <f t="shared" si="56"/>
        <v>.grb2</v>
      </c>
      <c r="I481" t="s">
        <v>20</v>
      </c>
      <c r="J481" t="str">
        <f t="shared" si="55"/>
        <v>curl -O ftp://polar.ncep.noaa.gov/pub/history/waves/multi_1/201501/gribs/multi_1.glo_30m.dp.201501.grb2</v>
      </c>
    </row>
    <row r="482" spans="1:10" x14ac:dyDescent="0.2">
      <c r="A482" t="str">
        <f t="shared" ref="A482:A545" si="57">A434</f>
        <v>ftp://polar.ncep.noaa.gov/pub/history/waves/multi_1/</v>
      </c>
      <c r="B482">
        <f t="shared" ref="B482:B545" si="58">B434+1</f>
        <v>2015</v>
      </c>
      <c r="C482" s="2">
        <f t="shared" ref="C482:D545" si="59">C434</f>
        <v>1</v>
      </c>
      <c r="D482" s="2" t="str">
        <f t="shared" si="59"/>
        <v>/gribs/multi_1.glo_30m.hs.</v>
      </c>
      <c r="E482">
        <f t="shared" ref="E482:E545" si="60">B482</f>
        <v>2015</v>
      </c>
      <c r="F482" s="2">
        <f t="shared" ref="F482:F545" si="61">C482</f>
        <v>1</v>
      </c>
      <c r="G482" t="str">
        <f t="shared" si="56"/>
        <v>.grb2</v>
      </c>
      <c r="I482" t="s">
        <v>20</v>
      </c>
      <c r="J482" t="str">
        <f t="shared" si="55"/>
        <v>curl -O ftp://polar.ncep.noaa.gov/pub/history/waves/multi_1/201501/gribs/multi_1.glo_30m.hs.201501.grb2</v>
      </c>
    </row>
    <row r="483" spans="1:10" x14ac:dyDescent="0.2">
      <c r="A483" t="str">
        <f t="shared" si="57"/>
        <v>ftp://polar.ncep.noaa.gov/pub/history/waves/multi_1/</v>
      </c>
      <c r="B483">
        <f t="shared" si="58"/>
        <v>2015</v>
      </c>
      <c r="C483" s="2">
        <f t="shared" si="59"/>
        <v>1</v>
      </c>
      <c r="D483" s="2" t="str">
        <f t="shared" si="59"/>
        <v>/gribs/multi_1.glo_30m.tp.</v>
      </c>
      <c r="E483">
        <f t="shared" si="60"/>
        <v>2015</v>
      </c>
      <c r="F483" s="2">
        <f t="shared" si="61"/>
        <v>1</v>
      </c>
      <c r="G483" t="str">
        <f t="shared" si="56"/>
        <v>.grb2</v>
      </c>
      <c r="I483" t="s">
        <v>20</v>
      </c>
      <c r="J483" t="str">
        <f t="shared" si="55"/>
        <v>curl -O ftp://polar.ncep.noaa.gov/pub/history/waves/multi_1/201501/gribs/multi_1.glo_30m.tp.201501.grb2</v>
      </c>
    </row>
    <row r="484" spans="1:10" x14ac:dyDescent="0.2">
      <c r="A484" t="str">
        <f t="shared" si="57"/>
        <v>ftp://polar.ncep.noaa.gov/pub/history/waves/multi_1/</v>
      </c>
      <c r="B484">
        <f t="shared" si="58"/>
        <v>2015</v>
      </c>
      <c r="C484" s="2">
        <f t="shared" si="59"/>
        <v>1</v>
      </c>
      <c r="D484" s="2" t="str">
        <f t="shared" si="59"/>
        <v>/gribs/multi_1.glo_30m.wind.</v>
      </c>
      <c r="E484">
        <f t="shared" si="60"/>
        <v>2015</v>
      </c>
      <c r="F484" s="2">
        <f t="shared" si="61"/>
        <v>1</v>
      </c>
      <c r="G484" t="str">
        <f t="shared" si="56"/>
        <v>.grb2</v>
      </c>
      <c r="I484" t="s">
        <v>20</v>
      </c>
      <c r="J484" t="str">
        <f t="shared" si="55"/>
        <v>curl -O ftp://polar.ncep.noaa.gov/pub/history/waves/multi_1/201501/gribs/multi_1.glo_30m.wind.201501.grb2</v>
      </c>
    </row>
    <row r="485" spans="1:10" x14ac:dyDescent="0.2">
      <c r="A485" t="str">
        <f t="shared" si="57"/>
        <v>ftp://polar.ncep.noaa.gov/pub/history/waves/multi_1/</v>
      </c>
      <c r="B485">
        <f t="shared" si="58"/>
        <v>2015</v>
      </c>
      <c r="C485" s="2">
        <f t="shared" si="59"/>
        <v>2</v>
      </c>
      <c r="D485" s="2" t="str">
        <f t="shared" si="59"/>
        <v>/gribs/multi_1.glo_30m.dp.</v>
      </c>
      <c r="E485">
        <f t="shared" si="60"/>
        <v>2015</v>
      </c>
      <c r="F485" s="2">
        <f t="shared" si="61"/>
        <v>2</v>
      </c>
      <c r="G485" t="str">
        <f t="shared" si="56"/>
        <v>.grb2</v>
      </c>
      <c r="I485" t="s">
        <v>20</v>
      </c>
      <c r="J485" t="str">
        <f t="shared" si="55"/>
        <v>curl -O ftp://polar.ncep.noaa.gov/pub/history/waves/multi_1/201502/gribs/multi_1.glo_30m.dp.201502.grb2</v>
      </c>
    </row>
    <row r="486" spans="1:10" x14ac:dyDescent="0.2">
      <c r="A486" t="str">
        <f t="shared" si="57"/>
        <v>ftp://polar.ncep.noaa.gov/pub/history/waves/multi_1/</v>
      </c>
      <c r="B486">
        <f t="shared" si="58"/>
        <v>2015</v>
      </c>
      <c r="C486" s="2">
        <f t="shared" si="59"/>
        <v>2</v>
      </c>
      <c r="D486" s="2" t="str">
        <f t="shared" si="59"/>
        <v>/gribs/multi_1.glo_30m.hs.</v>
      </c>
      <c r="E486">
        <f t="shared" si="60"/>
        <v>2015</v>
      </c>
      <c r="F486" s="2">
        <f t="shared" si="61"/>
        <v>2</v>
      </c>
      <c r="G486" t="str">
        <f t="shared" si="56"/>
        <v>.grb2</v>
      </c>
      <c r="I486" t="s">
        <v>20</v>
      </c>
      <c r="J486" t="str">
        <f t="shared" si="55"/>
        <v>curl -O ftp://polar.ncep.noaa.gov/pub/history/waves/multi_1/201502/gribs/multi_1.glo_30m.hs.201502.grb2</v>
      </c>
    </row>
    <row r="487" spans="1:10" x14ac:dyDescent="0.2">
      <c r="A487" t="str">
        <f t="shared" si="57"/>
        <v>ftp://polar.ncep.noaa.gov/pub/history/waves/multi_1/</v>
      </c>
      <c r="B487">
        <f t="shared" si="58"/>
        <v>2015</v>
      </c>
      <c r="C487" s="2">
        <f t="shared" si="59"/>
        <v>2</v>
      </c>
      <c r="D487" s="2" t="str">
        <f t="shared" si="59"/>
        <v>/gribs/multi_1.glo_30m.tp.</v>
      </c>
      <c r="E487">
        <f t="shared" si="60"/>
        <v>2015</v>
      </c>
      <c r="F487" s="2">
        <f t="shared" si="61"/>
        <v>2</v>
      </c>
      <c r="G487" t="str">
        <f t="shared" si="56"/>
        <v>.grb2</v>
      </c>
      <c r="I487" t="s">
        <v>20</v>
      </c>
      <c r="J487" t="str">
        <f t="shared" si="55"/>
        <v>curl -O ftp://polar.ncep.noaa.gov/pub/history/waves/multi_1/201502/gribs/multi_1.glo_30m.tp.201502.grb2</v>
      </c>
    </row>
    <row r="488" spans="1:10" x14ac:dyDescent="0.2">
      <c r="A488" t="str">
        <f t="shared" si="57"/>
        <v>ftp://polar.ncep.noaa.gov/pub/history/waves/multi_1/</v>
      </c>
      <c r="B488">
        <f t="shared" si="58"/>
        <v>2015</v>
      </c>
      <c r="C488" s="2">
        <f t="shared" si="59"/>
        <v>2</v>
      </c>
      <c r="D488" s="2" t="str">
        <f t="shared" si="59"/>
        <v>/gribs/multi_1.glo_30m.wind.</v>
      </c>
      <c r="E488">
        <f t="shared" si="60"/>
        <v>2015</v>
      </c>
      <c r="F488" s="2">
        <f t="shared" si="61"/>
        <v>2</v>
      </c>
      <c r="G488" t="str">
        <f t="shared" si="56"/>
        <v>.grb2</v>
      </c>
      <c r="I488" t="s">
        <v>20</v>
      </c>
      <c r="J488" t="str">
        <f t="shared" si="55"/>
        <v>curl -O ftp://polar.ncep.noaa.gov/pub/history/waves/multi_1/201502/gribs/multi_1.glo_30m.wind.201502.grb2</v>
      </c>
    </row>
    <row r="489" spans="1:10" x14ac:dyDescent="0.2">
      <c r="A489" t="str">
        <f t="shared" si="57"/>
        <v>ftp://polar.ncep.noaa.gov/pub/history/waves/multi_1/</v>
      </c>
      <c r="B489">
        <f t="shared" si="58"/>
        <v>2015</v>
      </c>
      <c r="C489" s="2">
        <f t="shared" si="59"/>
        <v>3</v>
      </c>
      <c r="D489" s="2" t="str">
        <f t="shared" si="59"/>
        <v>/gribs/multi_1.glo_30m.dp.</v>
      </c>
      <c r="E489">
        <f t="shared" si="60"/>
        <v>2015</v>
      </c>
      <c r="F489" s="2">
        <f t="shared" si="61"/>
        <v>3</v>
      </c>
      <c r="G489" t="str">
        <f t="shared" si="56"/>
        <v>.grb2</v>
      </c>
      <c r="I489" t="s">
        <v>20</v>
      </c>
      <c r="J489" t="str">
        <f t="shared" si="55"/>
        <v>curl -O ftp://polar.ncep.noaa.gov/pub/history/waves/multi_1/201503/gribs/multi_1.glo_30m.dp.201503.grb2</v>
      </c>
    </row>
    <row r="490" spans="1:10" x14ac:dyDescent="0.2">
      <c r="A490" t="str">
        <f t="shared" si="57"/>
        <v>ftp://polar.ncep.noaa.gov/pub/history/waves/multi_1/</v>
      </c>
      <c r="B490">
        <f t="shared" si="58"/>
        <v>2015</v>
      </c>
      <c r="C490" s="2">
        <f t="shared" si="59"/>
        <v>3</v>
      </c>
      <c r="D490" s="2" t="str">
        <f t="shared" si="59"/>
        <v>/gribs/multi_1.glo_30m.hs.</v>
      </c>
      <c r="E490">
        <f t="shared" si="60"/>
        <v>2015</v>
      </c>
      <c r="F490" s="2">
        <f t="shared" si="61"/>
        <v>3</v>
      </c>
      <c r="G490" t="str">
        <f t="shared" si="56"/>
        <v>.grb2</v>
      </c>
      <c r="I490" t="s">
        <v>20</v>
      </c>
      <c r="J490" t="str">
        <f t="shared" si="55"/>
        <v>curl -O ftp://polar.ncep.noaa.gov/pub/history/waves/multi_1/201503/gribs/multi_1.glo_30m.hs.201503.grb2</v>
      </c>
    </row>
    <row r="491" spans="1:10" x14ac:dyDescent="0.2">
      <c r="A491" t="str">
        <f t="shared" si="57"/>
        <v>ftp://polar.ncep.noaa.gov/pub/history/waves/multi_1/</v>
      </c>
      <c r="B491">
        <f t="shared" si="58"/>
        <v>2015</v>
      </c>
      <c r="C491" s="2">
        <f t="shared" si="59"/>
        <v>3</v>
      </c>
      <c r="D491" s="2" t="str">
        <f t="shared" si="59"/>
        <v>/gribs/multi_1.glo_30m.tp.</v>
      </c>
      <c r="E491">
        <f t="shared" si="60"/>
        <v>2015</v>
      </c>
      <c r="F491" s="2">
        <f t="shared" si="61"/>
        <v>3</v>
      </c>
      <c r="G491" t="str">
        <f t="shared" si="56"/>
        <v>.grb2</v>
      </c>
      <c r="I491" t="s">
        <v>20</v>
      </c>
      <c r="J491" t="str">
        <f t="shared" si="55"/>
        <v>curl -O ftp://polar.ncep.noaa.gov/pub/history/waves/multi_1/201503/gribs/multi_1.glo_30m.tp.201503.grb2</v>
      </c>
    </row>
    <row r="492" spans="1:10" x14ac:dyDescent="0.2">
      <c r="A492" t="str">
        <f t="shared" si="57"/>
        <v>ftp://polar.ncep.noaa.gov/pub/history/waves/multi_1/</v>
      </c>
      <c r="B492">
        <f t="shared" si="58"/>
        <v>2015</v>
      </c>
      <c r="C492" s="2">
        <f t="shared" si="59"/>
        <v>3</v>
      </c>
      <c r="D492" s="2" t="str">
        <f t="shared" si="59"/>
        <v>/gribs/multi_1.glo_30m.wind.</v>
      </c>
      <c r="E492">
        <f t="shared" si="60"/>
        <v>2015</v>
      </c>
      <c r="F492" s="2">
        <f t="shared" si="61"/>
        <v>3</v>
      </c>
      <c r="G492" t="str">
        <f t="shared" si="56"/>
        <v>.grb2</v>
      </c>
      <c r="I492" t="s">
        <v>20</v>
      </c>
      <c r="J492" t="str">
        <f t="shared" si="55"/>
        <v>curl -O ftp://polar.ncep.noaa.gov/pub/history/waves/multi_1/201503/gribs/multi_1.glo_30m.wind.201503.grb2</v>
      </c>
    </row>
    <row r="493" spans="1:10" x14ac:dyDescent="0.2">
      <c r="A493" t="str">
        <f t="shared" si="57"/>
        <v>ftp://polar.ncep.noaa.gov/pub/history/waves/multi_1/</v>
      </c>
      <c r="B493">
        <f t="shared" si="58"/>
        <v>2015</v>
      </c>
      <c r="C493" s="2">
        <f t="shared" si="59"/>
        <v>4</v>
      </c>
      <c r="D493" s="2" t="str">
        <f t="shared" si="59"/>
        <v>/gribs/multi_1.glo_30m.dp.</v>
      </c>
      <c r="E493">
        <f t="shared" si="60"/>
        <v>2015</v>
      </c>
      <c r="F493" s="2">
        <f t="shared" si="61"/>
        <v>4</v>
      </c>
      <c r="G493" t="str">
        <f t="shared" si="56"/>
        <v>.grb2</v>
      </c>
      <c r="I493" t="s">
        <v>20</v>
      </c>
      <c r="J493" t="str">
        <f t="shared" si="55"/>
        <v>curl -O ftp://polar.ncep.noaa.gov/pub/history/waves/multi_1/201504/gribs/multi_1.glo_30m.dp.201504.grb2</v>
      </c>
    </row>
    <row r="494" spans="1:10" x14ac:dyDescent="0.2">
      <c r="A494" t="str">
        <f t="shared" si="57"/>
        <v>ftp://polar.ncep.noaa.gov/pub/history/waves/multi_1/</v>
      </c>
      <c r="B494">
        <f t="shared" si="58"/>
        <v>2015</v>
      </c>
      <c r="C494" s="2">
        <f t="shared" si="59"/>
        <v>4</v>
      </c>
      <c r="D494" s="2" t="str">
        <f t="shared" si="59"/>
        <v>/gribs/multi_1.glo_30m.hs.</v>
      </c>
      <c r="E494">
        <f t="shared" si="60"/>
        <v>2015</v>
      </c>
      <c r="F494" s="2">
        <f t="shared" si="61"/>
        <v>4</v>
      </c>
      <c r="G494" t="str">
        <f t="shared" si="56"/>
        <v>.grb2</v>
      </c>
      <c r="I494" t="s">
        <v>20</v>
      </c>
      <c r="J494" t="str">
        <f t="shared" si="55"/>
        <v>curl -O ftp://polar.ncep.noaa.gov/pub/history/waves/multi_1/201504/gribs/multi_1.glo_30m.hs.201504.grb2</v>
      </c>
    </row>
    <row r="495" spans="1:10" x14ac:dyDescent="0.2">
      <c r="A495" t="str">
        <f t="shared" si="57"/>
        <v>ftp://polar.ncep.noaa.gov/pub/history/waves/multi_1/</v>
      </c>
      <c r="B495">
        <f t="shared" si="58"/>
        <v>2015</v>
      </c>
      <c r="C495" s="2">
        <f t="shared" si="59"/>
        <v>4</v>
      </c>
      <c r="D495" s="2" t="str">
        <f t="shared" si="59"/>
        <v>/gribs/multi_1.glo_30m.tp.</v>
      </c>
      <c r="E495">
        <f t="shared" si="60"/>
        <v>2015</v>
      </c>
      <c r="F495" s="2">
        <f t="shared" si="61"/>
        <v>4</v>
      </c>
      <c r="G495" t="str">
        <f t="shared" si="56"/>
        <v>.grb2</v>
      </c>
      <c r="I495" t="s">
        <v>20</v>
      </c>
      <c r="J495" t="str">
        <f t="shared" si="55"/>
        <v>curl -O ftp://polar.ncep.noaa.gov/pub/history/waves/multi_1/201504/gribs/multi_1.glo_30m.tp.201504.grb2</v>
      </c>
    </row>
    <row r="496" spans="1:10" x14ac:dyDescent="0.2">
      <c r="A496" t="str">
        <f t="shared" si="57"/>
        <v>ftp://polar.ncep.noaa.gov/pub/history/waves/multi_1/</v>
      </c>
      <c r="B496">
        <f t="shared" si="58"/>
        <v>2015</v>
      </c>
      <c r="C496" s="2">
        <f t="shared" si="59"/>
        <v>4</v>
      </c>
      <c r="D496" s="2" t="str">
        <f t="shared" si="59"/>
        <v>/gribs/multi_1.glo_30m.wind.</v>
      </c>
      <c r="E496">
        <f t="shared" si="60"/>
        <v>2015</v>
      </c>
      <c r="F496" s="2">
        <f t="shared" si="61"/>
        <v>4</v>
      </c>
      <c r="G496" t="str">
        <f t="shared" si="56"/>
        <v>.grb2</v>
      </c>
      <c r="I496" t="s">
        <v>20</v>
      </c>
      <c r="J496" t="str">
        <f t="shared" si="55"/>
        <v>curl -O ftp://polar.ncep.noaa.gov/pub/history/waves/multi_1/201504/gribs/multi_1.glo_30m.wind.201504.grb2</v>
      </c>
    </row>
    <row r="497" spans="1:10" x14ac:dyDescent="0.2">
      <c r="A497" t="str">
        <f t="shared" si="57"/>
        <v>ftp://polar.ncep.noaa.gov/pub/history/waves/multi_1/</v>
      </c>
      <c r="B497">
        <f t="shared" si="58"/>
        <v>2015</v>
      </c>
      <c r="C497" s="2">
        <f t="shared" si="59"/>
        <v>5</v>
      </c>
      <c r="D497" s="2" t="str">
        <f t="shared" si="59"/>
        <v>/gribs/multi_1.glo_30m.dp.</v>
      </c>
      <c r="E497">
        <f t="shared" si="60"/>
        <v>2015</v>
      </c>
      <c r="F497" s="2">
        <f t="shared" si="61"/>
        <v>5</v>
      </c>
      <c r="G497" t="str">
        <f t="shared" si="56"/>
        <v>.grb2</v>
      </c>
      <c r="I497" t="s">
        <v>20</v>
      </c>
      <c r="J497" t="str">
        <f t="shared" si="55"/>
        <v>curl -O ftp://polar.ncep.noaa.gov/pub/history/waves/multi_1/201505/gribs/multi_1.glo_30m.dp.201505.grb2</v>
      </c>
    </row>
    <row r="498" spans="1:10" x14ac:dyDescent="0.2">
      <c r="A498" t="str">
        <f t="shared" si="57"/>
        <v>ftp://polar.ncep.noaa.gov/pub/history/waves/multi_1/</v>
      </c>
      <c r="B498">
        <f t="shared" si="58"/>
        <v>2015</v>
      </c>
      <c r="C498" s="2">
        <f t="shared" si="59"/>
        <v>5</v>
      </c>
      <c r="D498" s="2" t="str">
        <f t="shared" si="59"/>
        <v>/gribs/multi_1.glo_30m.hs.</v>
      </c>
      <c r="E498">
        <f t="shared" si="60"/>
        <v>2015</v>
      </c>
      <c r="F498" s="2">
        <f t="shared" si="61"/>
        <v>5</v>
      </c>
      <c r="G498" t="str">
        <f t="shared" si="56"/>
        <v>.grb2</v>
      </c>
      <c r="I498" t="s">
        <v>20</v>
      </c>
      <c r="J498" t="str">
        <f t="shared" si="55"/>
        <v>curl -O ftp://polar.ncep.noaa.gov/pub/history/waves/multi_1/201505/gribs/multi_1.glo_30m.hs.201505.grb2</v>
      </c>
    </row>
    <row r="499" spans="1:10" x14ac:dyDescent="0.2">
      <c r="A499" t="str">
        <f t="shared" si="57"/>
        <v>ftp://polar.ncep.noaa.gov/pub/history/waves/multi_1/</v>
      </c>
      <c r="B499">
        <f t="shared" si="58"/>
        <v>2015</v>
      </c>
      <c r="C499" s="2">
        <f t="shared" si="59"/>
        <v>5</v>
      </c>
      <c r="D499" s="2" t="str">
        <f t="shared" si="59"/>
        <v>/gribs/multi_1.glo_30m.tp.</v>
      </c>
      <c r="E499">
        <f t="shared" si="60"/>
        <v>2015</v>
      </c>
      <c r="F499" s="2">
        <f t="shared" si="61"/>
        <v>5</v>
      </c>
      <c r="G499" t="str">
        <f t="shared" si="56"/>
        <v>.grb2</v>
      </c>
      <c r="I499" t="s">
        <v>20</v>
      </c>
      <c r="J499" t="str">
        <f t="shared" si="55"/>
        <v>curl -O ftp://polar.ncep.noaa.gov/pub/history/waves/multi_1/201505/gribs/multi_1.glo_30m.tp.201505.grb2</v>
      </c>
    </row>
    <row r="500" spans="1:10" x14ac:dyDescent="0.2">
      <c r="A500" t="str">
        <f t="shared" si="57"/>
        <v>ftp://polar.ncep.noaa.gov/pub/history/waves/multi_1/</v>
      </c>
      <c r="B500">
        <f t="shared" si="58"/>
        <v>2015</v>
      </c>
      <c r="C500" s="2">
        <f t="shared" si="59"/>
        <v>5</v>
      </c>
      <c r="D500" s="2" t="str">
        <f t="shared" si="59"/>
        <v>/gribs/multi_1.glo_30m.wind.</v>
      </c>
      <c r="E500">
        <f t="shared" si="60"/>
        <v>2015</v>
      </c>
      <c r="F500" s="2">
        <f t="shared" si="61"/>
        <v>5</v>
      </c>
      <c r="G500" t="str">
        <f t="shared" si="56"/>
        <v>.grb2</v>
      </c>
      <c r="I500" t="s">
        <v>20</v>
      </c>
      <c r="J500" t="str">
        <f t="shared" si="55"/>
        <v>curl -O ftp://polar.ncep.noaa.gov/pub/history/waves/multi_1/201505/gribs/multi_1.glo_30m.wind.201505.grb2</v>
      </c>
    </row>
    <row r="501" spans="1:10" x14ac:dyDescent="0.2">
      <c r="A501" t="str">
        <f t="shared" si="57"/>
        <v>ftp://polar.ncep.noaa.gov/pub/history/waves/multi_1/</v>
      </c>
      <c r="B501">
        <f t="shared" si="58"/>
        <v>2015</v>
      </c>
      <c r="C501" s="2">
        <f t="shared" si="59"/>
        <v>6</v>
      </c>
      <c r="D501" s="2" t="str">
        <f t="shared" si="59"/>
        <v>/gribs/multi_1.glo_30m.dp.</v>
      </c>
      <c r="E501">
        <f t="shared" si="60"/>
        <v>2015</v>
      </c>
      <c r="F501" s="2">
        <f t="shared" si="61"/>
        <v>6</v>
      </c>
      <c r="G501" t="str">
        <f t="shared" si="56"/>
        <v>.grb2</v>
      </c>
      <c r="I501" t="s">
        <v>20</v>
      </c>
      <c r="J501" t="str">
        <f t="shared" si="55"/>
        <v>curl -O ftp://polar.ncep.noaa.gov/pub/history/waves/multi_1/201506/gribs/multi_1.glo_30m.dp.201506.grb2</v>
      </c>
    </row>
    <row r="502" spans="1:10" x14ac:dyDescent="0.2">
      <c r="A502" t="str">
        <f t="shared" si="57"/>
        <v>ftp://polar.ncep.noaa.gov/pub/history/waves/multi_1/</v>
      </c>
      <c r="B502">
        <f t="shared" si="58"/>
        <v>2015</v>
      </c>
      <c r="C502" s="2">
        <f t="shared" si="59"/>
        <v>6</v>
      </c>
      <c r="D502" s="2" t="str">
        <f t="shared" si="59"/>
        <v>/gribs/multi_1.glo_30m.hs.</v>
      </c>
      <c r="E502">
        <f t="shared" si="60"/>
        <v>2015</v>
      </c>
      <c r="F502" s="2">
        <f t="shared" si="61"/>
        <v>6</v>
      </c>
      <c r="G502" t="str">
        <f t="shared" si="56"/>
        <v>.grb2</v>
      </c>
      <c r="I502" t="s">
        <v>20</v>
      </c>
      <c r="J502" t="str">
        <f t="shared" si="55"/>
        <v>curl -O ftp://polar.ncep.noaa.gov/pub/history/waves/multi_1/201506/gribs/multi_1.glo_30m.hs.201506.grb2</v>
      </c>
    </row>
    <row r="503" spans="1:10" x14ac:dyDescent="0.2">
      <c r="A503" t="str">
        <f t="shared" si="57"/>
        <v>ftp://polar.ncep.noaa.gov/pub/history/waves/multi_1/</v>
      </c>
      <c r="B503">
        <f t="shared" si="58"/>
        <v>2015</v>
      </c>
      <c r="C503" s="2">
        <f t="shared" si="59"/>
        <v>6</v>
      </c>
      <c r="D503" s="2" t="str">
        <f t="shared" si="59"/>
        <v>/gribs/multi_1.glo_30m.tp.</v>
      </c>
      <c r="E503">
        <f t="shared" si="60"/>
        <v>2015</v>
      </c>
      <c r="F503" s="2">
        <f t="shared" si="61"/>
        <v>6</v>
      </c>
      <c r="G503" t="str">
        <f t="shared" si="56"/>
        <v>.grb2</v>
      </c>
      <c r="I503" t="s">
        <v>20</v>
      </c>
      <c r="J503" t="str">
        <f t="shared" si="55"/>
        <v>curl -O ftp://polar.ncep.noaa.gov/pub/history/waves/multi_1/201506/gribs/multi_1.glo_30m.tp.201506.grb2</v>
      </c>
    </row>
    <row r="504" spans="1:10" x14ac:dyDescent="0.2">
      <c r="A504" t="str">
        <f t="shared" si="57"/>
        <v>ftp://polar.ncep.noaa.gov/pub/history/waves/multi_1/</v>
      </c>
      <c r="B504">
        <f t="shared" si="58"/>
        <v>2015</v>
      </c>
      <c r="C504" s="2">
        <f t="shared" si="59"/>
        <v>6</v>
      </c>
      <c r="D504" s="2" t="str">
        <f t="shared" si="59"/>
        <v>/gribs/multi_1.glo_30m.wind.</v>
      </c>
      <c r="E504">
        <f t="shared" si="60"/>
        <v>2015</v>
      </c>
      <c r="F504" s="2">
        <f t="shared" si="61"/>
        <v>6</v>
      </c>
      <c r="G504" t="str">
        <f t="shared" si="56"/>
        <v>.grb2</v>
      </c>
      <c r="I504" t="s">
        <v>20</v>
      </c>
      <c r="J504" t="str">
        <f t="shared" si="55"/>
        <v>curl -O ftp://polar.ncep.noaa.gov/pub/history/waves/multi_1/201506/gribs/multi_1.glo_30m.wind.201506.grb2</v>
      </c>
    </row>
    <row r="505" spans="1:10" x14ac:dyDescent="0.2">
      <c r="A505" t="str">
        <f t="shared" si="57"/>
        <v>ftp://polar.ncep.noaa.gov/pub/history/waves/multi_1/</v>
      </c>
      <c r="B505">
        <f t="shared" si="58"/>
        <v>2015</v>
      </c>
      <c r="C505" s="2">
        <f t="shared" si="59"/>
        <v>7</v>
      </c>
      <c r="D505" s="2" t="str">
        <f t="shared" si="59"/>
        <v>/gribs/multi_1.glo_30m.dp.</v>
      </c>
      <c r="E505">
        <f t="shared" si="60"/>
        <v>2015</v>
      </c>
      <c r="F505" s="2">
        <f t="shared" si="61"/>
        <v>7</v>
      </c>
      <c r="G505" t="str">
        <f t="shared" si="56"/>
        <v>.grb2</v>
      </c>
      <c r="I505" t="s">
        <v>20</v>
      </c>
      <c r="J505" t="str">
        <f t="shared" si="55"/>
        <v>curl -O ftp://polar.ncep.noaa.gov/pub/history/waves/multi_1/201507/gribs/multi_1.glo_30m.dp.201507.grb2</v>
      </c>
    </row>
    <row r="506" spans="1:10" x14ac:dyDescent="0.2">
      <c r="A506" t="str">
        <f t="shared" si="57"/>
        <v>ftp://polar.ncep.noaa.gov/pub/history/waves/multi_1/</v>
      </c>
      <c r="B506">
        <f t="shared" si="58"/>
        <v>2015</v>
      </c>
      <c r="C506" s="2">
        <f t="shared" si="59"/>
        <v>7</v>
      </c>
      <c r="D506" s="2" t="str">
        <f t="shared" si="59"/>
        <v>/gribs/multi_1.glo_30m.hs.</v>
      </c>
      <c r="E506">
        <f t="shared" si="60"/>
        <v>2015</v>
      </c>
      <c r="F506" s="2">
        <f t="shared" si="61"/>
        <v>7</v>
      </c>
      <c r="G506" t="str">
        <f t="shared" si="56"/>
        <v>.grb2</v>
      </c>
      <c r="I506" t="s">
        <v>20</v>
      </c>
      <c r="J506" t="str">
        <f t="shared" si="55"/>
        <v>curl -O ftp://polar.ncep.noaa.gov/pub/history/waves/multi_1/201507/gribs/multi_1.glo_30m.hs.201507.grb2</v>
      </c>
    </row>
    <row r="507" spans="1:10" x14ac:dyDescent="0.2">
      <c r="A507" t="str">
        <f t="shared" si="57"/>
        <v>ftp://polar.ncep.noaa.gov/pub/history/waves/multi_1/</v>
      </c>
      <c r="B507">
        <f t="shared" si="58"/>
        <v>2015</v>
      </c>
      <c r="C507" s="2">
        <f t="shared" si="59"/>
        <v>7</v>
      </c>
      <c r="D507" s="2" t="str">
        <f t="shared" si="59"/>
        <v>/gribs/multi_1.glo_30m.tp.</v>
      </c>
      <c r="E507">
        <f t="shared" si="60"/>
        <v>2015</v>
      </c>
      <c r="F507" s="2">
        <f t="shared" si="61"/>
        <v>7</v>
      </c>
      <c r="G507" t="str">
        <f t="shared" si="56"/>
        <v>.grb2</v>
      </c>
      <c r="I507" t="s">
        <v>20</v>
      </c>
      <c r="J507" t="str">
        <f t="shared" si="55"/>
        <v>curl -O ftp://polar.ncep.noaa.gov/pub/history/waves/multi_1/201507/gribs/multi_1.glo_30m.tp.201507.grb2</v>
      </c>
    </row>
    <row r="508" spans="1:10" x14ac:dyDescent="0.2">
      <c r="A508" t="str">
        <f t="shared" si="57"/>
        <v>ftp://polar.ncep.noaa.gov/pub/history/waves/multi_1/</v>
      </c>
      <c r="B508">
        <f t="shared" si="58"/>
        <v>2015</v>
      </c>
      <c r="C508" s="2">
        <f t="shared" si="59"/>
        <v>7</v>
      </c>
      <c r="D508" s="2" t="str">
        <f t="shared" si="59"/>
        <v>/gribs/multi_1.glo_30m.wind.</v>
      </c>
      <c r="E508">
        <f t="shared" si="60"/>
        <v>2015</v>
      </c>
      <c r="F508" s="2">
        <f t="shared" si="61"/>
        <v>7</v>
      </c>
      <c r="G508" t="str">
        <f t="shared" si="56"/>
        <v>.grb2</v>
      </c>
      <c r="I508" t="s">
        <v>20</v>
      </c>
      <c r="J508" t="str">
        <f t="shared" si="55"/>
        <v>curl -O ftp://polar.ncep.noaa.gov/pub/history/waves/multi_1/201507/gribs/multi_1.glo_30m.wind.201507.grb2</v>
      </c>
    </row>
    <row r="509" spans="1:10" x14ac:dyDescent="0.2">
      <c r="A509" t="str">
        <f t="shared" si="57"/>
        <v>ftp://polar.ncep.noaa.gov/pub/history/waves/multi_1/</v>
      </c>
      <c r="B509">
        <f t="shared" si="58"/>
        <v>2015</v>
      </c>
      <c r="C509" s="2">
        <f t="shared" si="59"/>
        <v>8</v>
      </c>
      <c r="D509" s="2" t="str">
        <f t="shared" si="59"/>
        <v>/gribs/multi_1.glo_30m.dp.</v>
      </c>
      <c r="E509">
        <f t="shared" si="60"/>
        <v>2015</v>
      </c>
      <c r="F509" s="2">
        <f t="shared" si="61"/>
        <v>8</v>
      </c>
      <c r="G509" t="str">
        <f t="shared" si="56"/>
        <v>.grb2</v>
      </c>
      <c r="I509" t="s">
        <v>20</v>
      </c>
      <c r="J509" t="str">
        <f t="shared" si="55"/>
        <v>curl -O ftp://polar.ncep.noaa.gov/pub/history/waves/multi_1/201508/gribs/multi_1.glo_30m.dp.201508.grb2</v>
      </c>
    </row>
    <row r="510" spans="1:10" x14ac:dyDescent="0.2">
      <c r="A510" t="str">
        <f t="shared" si="57"/>
        <v>ftp://polar.ncep.noaa.gov/pub/history/waves/multi_1/</v>
      </c>
      <c r="B510">
        <f t="shared" si="58"/>
        <v>2015</v>
      </c>
      <c r="C510" s="2">
        <f t="shared" si="59"/>
        <v>8</v>
      </c>
      <c r="D510" s="2" t="str">
        <f t="shared" si="59"/>
        <v>/gribs/multi_1.glo_30m.hs.</v>
      </c>
      <c r="E510">
        <f t="shared" si="60"/>
        <v>2015</v>
      </c>
      <c r="F510" s="2">
        <f t="shared" si="61"/>
        <v>8</v>
      </c>
      <c r="G510" t="str">
        <f t="shared" si="56"/>
        <v>.grb2</v>
      </c>
      <c r="I510" t="s">
        <v>20</v>
      </c>
      <c r="J510" t="str">
        <f t="shared" si="55"/>
        <v>curl -O ftp://polar.ncep.noaa.gov/pub/history/waves/multi_1/201508/gribs/multi_1.glo_30m.hs.201508.grb2</v>
      </c>
    </row>
    <row r="511" spans="1:10" x14ac:dyDescent="0.2">
      <c r="A511" t="str">
        <f t="shared" si="57"/>
        <v>ftp://polar.ncep.noaa.gov/pub/history/waves/multi_1/</v>
      </c>
      <c r="B511">
        <f t="shared" si="58"/>
        <v>2015</v>
      </c>
      <c r="C511" s="2">
        <f t="shared" si="59"/>
        <v>8</v>
      </c>
      <c r="D511" s="2" t="str">
        <f t="shared" si="59"/>
        <v>/gribs/multi_1.glo_30m.tp.</v>
      </c>
      <c r="E511">
        <f t="shared" si="60"/>
        <v>2015</v>
      </c>
      <c r="F511" s="2">
        <f t="shared" si="61"/>
        <v>8</v>
      </c>
      <c r="G511" t="str">
        <f t="shared" si="56"/>
        <v>.grb2</v>
      </c>
      <c r="I511" t="s">
        <v>20</v>
      </c>
      <c r="J511" t="str">
        <f t="shared" si="55"/>
        <v>curl -O ftp://polar.ncep.noaa.gov/pub/history/waves/multi_1/201508/gribs/multi_1.glo_30m.tp.201508.grb2</v>
      </c>
    </row>
    <row r="512" spans="1:10" x14ac:dyDescent="0.2">
      <c r="A512" t="str">
        <f t="shared" si="57"/>
        <v>ftp://polar.ncep.noaa.gov/pub/history/waves/multi_1/</v>
      </c>
      <c r="B512">
        <f t="shared" si="58"/>
        <v>2015</v>
      </c>
      <c r="C512" s="2">
        <f t="shared" si="59"/>
        <v>8</v>
      </c>
      <c r="D512" s="2" t="str">
        <f t="shared" si="59"/>
        <v>/gribs/multi_1.glo_30m.wind.</v>
      </c>
      <c r="E512">
        <f t="shared" si="60"/>
        <v>2015</v>
      </c>
      <c r="F512" s="2">
        <f t="shared" si="61"/>
        <v>8</v>
      </c>
      <c r="G512" t="str">
        <f t="shared" si="56"/>
        <v>.grb2</v>
      </c>
      <c r="I512" t="s">
        <v>20</v>
      </c>
      <c r="J512" t="str">
        <f t="shared" si="55"/>
        <v>curl -O ftp://polar.ncep.noaa.gov/pub/history/waves/multi_1/201508/gribs/multi_1.glo_30m.wind.201508.grb2</v>
      </c>
    </row>
    <row r="513" spans="1:10" x14ac:dyDescent="0.2">
      <c r="A513" t="str">
        <f t="shared" si="57"/>
        <v>ftp://polar.ncep.noaa.gov/pub/history/waves/multi_1/</v>
      </c>
      <c r="B513">
        <f t="shared" si="58"/>
        <v>2015</v>
      </c>
      <c r="C513" s="2">
        <f t="shared" si="59"/>
        <v>9</v>
      </c>
      <c r="D513" s="2" t="str">
        <f t="shared" si="59"/>
        <v>/gribs/multi_1.glo_30m.dp.</v>
      </c>
      <c r="E513">
        <f t="shared" si="60"/>
        <v>2015</v>
      </c>
      <c r="F513" s="2">
        <f t="shared" si="61"/>
        <v>9</v>
      </c>
      <c r="G513" t="str">
        <f t="shared" si="56"/>
        <v>.grb2</v>
      </c>
      <c r="I513" t="s">
        <v>20</v>
      </c>
      <c r="J513" t="str">
        <f t="shared" si="55"/>
        <v>curl -O ftp://polar.ncep.noaa.gov/pub/history/waves/multi_1/201509/gribs/multi_1.glo_30m.dp.201509.grb2</v>
      </c>
    </row>
    <row r="514" spans="1:10" x14ac:dyDescent="0.2">
      <c r="A514" t="str">
        <f t="shared" si="57"/>
        <v>ftp://polar.ncep.noaa.gov/pub/history/waves/multi_1/</v>
      </c>
      <c r="B514">
        <f t="shared" si="58"/>
        <v>2015</v>
      </c>
      <c r="C514" s="2">
        <f t="shared" si="59"/>
        <v>9</v>
      </c>
      <c r="D514" s="2" t="str">
        <f t="shared" si="59"/>
        <v>/gribs/multi_1.glo_30m.hs.</v>
      </c>
      <c r="E514">
        <f t="shared" si="60"/>
        <v>2015</v>
      </c>
      <c r="F514" s="2">
        <f t="shared" si="61"/>
        <v>9</v>
      </c>
      <c r="G514" t="str">
        <f t="shared" si="56"/>
        <v>.grb2</v>
      </c>
      <c r="I514" t="s">
        <v>20</v>
      </c>
      <c r="J514" t="str">
        <f t="shared" si="55"/>
        <v>curl -O ftp://polar.ncep.noaa.gov/pub/history/waves/multi_1/201509/gribs/multi_1.glo_30m.hs.201509.grb2</v>
      </c>
    </row>
    <row r="515" spans="1:10" x14ac:dyDescent="0.2">
      <c r="A515" t="str">
        <f t="shared" si="57"/>
        <v>ftp://polar.ncep.noaa.gov/pub/history/waves/multi_1/</v>
      </c>
      <c r="B515">
        <f t="shared" si="58"/>
        <v>2015</v>
      </c>
      <c r="C515" s="2">
        <f t="shared" si="59"/>
        <v>9</v>
      </c>
      <c r="D515" s="2" t="str">
        <f t="shared" si="59"/>
        <v>/gribs/multi_1.glo_30m.tp.</v>
      </c>
      <c r="E515">
        <f t="shared" si="60"/>
        <v>2015</v>
      </c>
      <c r="F515" s="2">
        <f t="shared" si="61"/>
        <v>9</v>
      </c>
      <c r="G515" t="str">
        <f t="shared" si="56"/>
        <v>.grb2</v>
      </c>
      <c r="I515" t="s">
        <v>20</v>
      </c>
      <c r="J515" t="str">
        <f t="shared" si="55"/>
        <v>curl -O ftp://polar.ncep.noaa.gov/pub/history/waves/multi_1/201509/gribs/multi_1.glo_30m.tp.201509.grb2</v>
      </c>
    </row>
    <row r="516" spans="1:10" x14ac:dyDescent="0.2">
      <c r="A516" t="str">
        <f t="shared" si="57"/>
        <v>ftp://polar.ncep.noaa.gov/pub/history/waves/multi_1/</v>
      </c>
      <c r="B516">
        <f t="shared" si="58"/>
        <v>2015</v>
      </c>
      <c r="C516" s="2">
        <f t="shared" si="59"/>
        <v>9</v>
      </c>
      <c r="D516" s="2" t="str">
        <f t="shared" si="59"/>
        <v>/gribs/multi_1.glo_30m.wind.</v>
      </c>
      <c r="E516">
        <f t="shared" si="60"/>
        <v>2015</v>
      </c>
      <c r="F516" s="2">
        <f t="shared" si="61"/>
        <v>9</v>
      </c>
      <c r="G516" t="str">
        <f t="shared" si="56"/>
        <v>.grb2</v>
      </c>
      <c r="I516" t="s">
        <v>20</v>
      </c>
      <c r="J516" t="str">
        <f t="shared" si="55"/>
        <v>curl -O ftp://polar.ncep.noaa.gov/pub/history/waves/multi_1/201509/gribs/multi_1.glo_30m.wind.201509.grb2</v>
      </c>
    </row>
    <row r="517" spans="1:10" x14ac:dyDescent="0.2">
      <c r="A517" t="str">
        <f t="shared" si="57"/>
        <v>ftp://polar.ncep.noaa.gov/pub/history/waves/multi_1/</v>
      </c>
      <c r="B517">
        <f t="shared" si="58"/>
        <v>2015</v>
      </c>
      <c r="C517" s="2">
        <f t="shared" si="59"/>
        <v>10</v>
      </c>
      <c r="D517" s="2" t="str">
        <f t="shared" si="59"/>
        <v>/gribs/multi_1.glo_30m.dp.</v>
      </c>
      <c r="E517">
        <f t="shared" si="60"/>
        <v>2015</v>
      </c>
      <c r="F517" s="2">
        <f t="shared" si="61"/>
        <v>10</v>
      </c>
      <c r="G517" t="str">
        <f t="shared" si="56"/>
        <v>.grb2</v>
      </c>
      <c r="I517" t="s">
        <v>20</v>
      </c>
      <c r="J517" t="str">
        <f t="shared" si="55"/>
        <v>curl -O ftp://polar.ncep.noaa.gov/pub/history/waves/multi_1/201510/gribs/multi_1.glo_30m.dp.201510.grb2</v>
      </c>
    </row>
    <row r="518" spans="1:10" x14ac:dyDescent="0.2">
      <c r="A518" t="str">
        <f t="shared" si="57"/>
        <v>ftp://polar.ncep.noaa.gov/pub/history/waves/multi_1/</v>
      </c>
      <c r="B518">
        <f t="shared" si="58"/>
        <v>2015</v>
      </c>
      <c r="C518" s="2">
        <f t="shared" si="59"/>
        <v>10</v>
      </c>
      <c r="D518" s="2" t="str">
        <f t="shared" si="59"/>
        <v>/gribs/multi_1.glo_30m.hs.</v>
      </c>
      <c r="E518">
        <f t="shared" si="60"/>
        <v>2015</v>
      </c>
      <c r="F518" s="2">
        <f t="shared" si="61"/>
        <v>10</v>
      </c>
      <c r="G518" t="str">
        <f t="shared" si="56"/>
        <v>.grb2</v>
      </c>
      <c r="I518" t="s">
        <v>20</v>
      </c>
      <c r="J518" t="str">
        <f t="shared" ref="J518:J581" si="62">_xlfn.CONCAT(I518,A518,B518,TEXT(C518,"0#"),D518,E518,TEXT(F518,"0#"),G518)</f>
        <v>curl -O ftp://polar.ncep.noaa.gov/pub/history/waves/multi_1/201510/gribs/multi_1.glo_30m.hs.201510.grb2</v>
      </c>
    </row>
    <row r="519" spans="1:10" x14ac:dyDescent="0.2">
      <c r="A519" t="str">
        <f t="shared" si="57"/>
        <v>ftp://polar.ncep.noaa.gov/pub/history/waves/multi_1/</v>
      </c>
      <c r="B519">
        <f t="shared" si="58"/>
        <v>2015</v>
      </c>
      <c r="C519" s="2">
        <f t="shared" si="59"/>
        <v>10</v>
      </c>
      <c r="D519" s="2" t="str">
        <f t="shared" si="59"/>
        <v>/gribs/multi_1.glo_30m.tp.</v>
      </c>
      <c r="E519">
        <f t="shared" si="60"/>
        <v>2015</v>
      </c>
      <c r="F519" s="2">
        <f t="shared" si="61"/>
        <v>10</v>
      </c>
      <c r="G519" t="str">
        <f t="shared" si="56"/>
        <v>.grb2</v>
      </c>
      <c r="I519" t="s">
        <v>20</v>
      </c>
      <c r="J519" t="str">
        <f t="shared" si="62"/>
        <v>curl -O ftp://polar.ncep.noaa.gov/pub/history/waves/multi_1/201510/gribs/multi_1.glo_30m.tp.201510.grb2</v>
      </c>
    </row>
    <row r="520" spans="1:10" x14ac:dyDescent="0.2">
      <c r="A520" t="str">
        <f t="shared" si="57"/>
        <v>ftp://polar.ncep.noaa.gov/pub/history/waves/multi_1/</v>
      </c>
      <c r="B520">
        <f t="shared" si="58"/>
        <v>2015</v>
      </c>
      <c r="C520" s="2">
        <f t="shared" si="59"/>
        <v>10</v>
      </c>
      <c r="D520" s="2" t="str">
        <f t="shared" si="59"/>
        <v>/gribs/multi_1.glo_30m.wind.</v>
      </c>
      <c r="E520">
        <f t="shared" si="60"/>
        <v>2015</v>
      </c>
      <c r="F520" s="2">
        <f t="shared" si="61"/>
        <v>10</v>
      </c>
      <c r="G520" t="str">
        <f t="shared" si="56"/>
        <v>.grb2</v>
      </c>
      <c r="I520" t="s">
        <v>20</v>
      </c>
      <c r="J520" t="str">
        <f t="shared" si="62"/>
        <v>curl -O ftp://polar.ncep.noaa.gov/pub/history/waves/multi_1/201510/gribs/multi_1.glo_30m.wind.201510.grb2</v>
      </c>
    </row>
    <row r="521" spans="1:10" x14ac:dyDescent="0.2">
      <c r="A521" t="str">
        <f t="shared" si="57"/>
        <v>ftp://polar.ncep.noaa.gov/pub/history/waves/multi_1/</v>
      </c>
      <c r="B521">
        <f t="shared" si="58"/>
        <v>2015</v>
      </c>
      <c r="C521" s="2">
        <f t="shared" si="59"/>
        <v>11</v>
      </c>
      <c r="D521" s="2" t="str">
        <f t="shared" si="59"/>
        <v>/gribs/multi_1.glo_30m.dp.</v>
      </c>
      <c r="E521">
        <f t="shared" si="60"/>
        <v>2015</v>
      </c>
      <c r="F521" s="2">
        <f t="shared" si="61"/>
        <v>11</v>
      </c>
      <c r="G521" t="str">
        <f t="shared" si="56"/>
        <v>.grb2</v>
      </c>
      <c r="I521" t="s">
        <v>20</v>
      </c>
      <c r="J521" t="str">
        <f t="shared" si="62"/>
        <v>curl -O ftp://polar.ncep.noaa.gov/pub/history/waves/multi_1/201511/gribs/multi_1.glo_30m.dp.201511.grb2</v>
      </c>
    </row>
    <row r="522" spans="1:10" x14ac:dyDescent="0.2">
      <c r="A522" t="str">
        <f t="shared" si="57"/>
        <v>ftp://polar.ncep.noaa.gov/pub/history/waves/multi_1/</v>
      </c>
      <c r="B522">
        <f t="shared" si="58"/>
        <v>2015</v>
      </c>
      <c r="C522" s="2">
        <f t="shared" si="59"/>
        <v>11</v>
      </c>
      <c r="D522" s="2" t="str">
        <f t="shared" si="59"/>
        <v>/gribs/multi_1.glo_30m.hs.</v>
      </c>
      <c r="E522">
        <f t="shared" si="60"/>
        <v>2015</v>
      </c>
      <c r="F522" s="2">
        <f t="shared" si="61"/>
        <v>11</v>
      </c>
      <c r="G522" t="str">
        <f t="shared" ref="G522:G585" si="63">G518</f>
        <v>.grb2</v>
      </c>
      <c r="I522" t="s">
        <v>20</v>
      </c>
      <c r="J522" t="str">
        <f t="shared" si="62"/>
        <v>curl -O ftp://polar.ncep.noaa.gov/pub/history/waves/multi_1/201511/gribs/multi_1.glo_30m.hs.201511.grb2</v>
      </c>
    </row>
    <row r="523" spans="1:10" x14ac:dyDescent="0.2">
      <c r="A523" t="str">
        <f t="shared" si="57"/>
        <v>ftp://polar.ncep.noaa.gov/pub/history/waves/multi_1/</v>
      </c>
      <c r="B523">
        <f t="shared" si="58"/>
        <v>2015</v>
      </c>
      <c r="C523" s="2">
        <f t="shared" si="59"/>
        <v>11</v>
      </c>
      <c r="D523" s="2" t="str">
        <f t="shared" si="59"/>
        <v>/gribs/multi_1.glo_30m.tp.</v>
      </c>
      <c r="E523">
        <f t="shared" si="60"/>
        <v>2015</v>
      </c>
      <c r="F523" s="2">
        <f t="shared" si="61"/>
        <v>11</v>
      </c>
      <c r="G523" t="str">
        <f t="shared" si="63"/>
        <v>.grb2</v>
      </c>
      <c r="I523" t="s">
        <v>20</v>
      </c>
      <c r="J523" t="str">
        <f t="shared" si="62"/>
        <v>curl -O ftp://polar.ncep.noaa.gov/pub/history/waves/multi_1/201511/gribs/multi_1.glo_30m.tp.201511.grb2</v>
      </c>
    </row>
    <row r="524" spans="1:10" x14ac:dyDescent="0.2">
      <c r="A524" t="str">
        <f t="shared" si="57"/>
        <v>ftp://polar.ncep.noaa.gov/pub/history/waves/multi_1/</v>
      </c>
      <c r="B524">
        <f t="shared" si="58"/>
        <v>2015</v>
      </c>
      <c r="C524" s="2">
        <f t="shared" si="59"/>
        <v>11</v>
      </c>
      <c r="D524" s="2" t="str">
        <f t="shared" si="59"/>
        <v>/gribs/multi_1.glo_30m.wind.</v>
      </c>
      <c r="E524">
        <f t="shared" si="60"/>
        <v>2015</v>
      </c>
      <c r="F524" s="2">
        <f t="shared" si="61"/>
        <v>11</v>
      </c>
      <c r="G524" t="str">
        <f t="shared" si="63"/>
        <v>.grb2</v>
      </c>
      <c r="I524" t="s">
        <v>20</v>
      </c>
      <c r="J524" t="str">
        <f t="shared" si="62"/>
        <v>curl -O ftp://polar.ncep.noaa.gov/pub/history/waves/multi_1/201511/gribs/multi_1.glo_30m.wind.201511.grb2</v>
      </c>
    </row>
    <row r="525" spans="1:10" x14ac:dyDescent="0.2">
      <c r="A525" t="str">
        <f t="shared" si="57"/>
        <v>ftp://polar.ncep.noaa.gov/pub/history/waves/multi_1/</v>
      </c>
      <c r="B525">
        <f t="shared" si="58"/>
        <v>2015</v>
      </c>
      <c r="C525" s="2">
        <f t="shared" si="59"/>
        <v>12</v>
      </c>
      <c r="D525" s="2" t="str">
        <f t="shared" si="59"/>
        <v>/gribs/multi_1.glo_30m.dp.</v>
      </c>
      <c r="E525">
        <f t="shared" si="60"/>
        <v>2015</v>
      </c>
      <c r="F525" s="2">
        <f t="shared" si="61"/>
        <v>12</v>
      </c>
      <c r="G525" t="str">
        <f t="shared" si="63"/>
        <v>.grb2</v>
      </c>
      <c r="I525" t="s">
        <v>20</v>
      </c>
      <c r="J525" t="str">
        <f t="shared" si="62"/>
        <v>curl -O ftp://polar.ncep.noaa.gov/pub/history/waves/multi_1/201512/gribs/multi_1.glo_30m.dp.201512.grb2</v>
      </c>
    </row>
    <row r="526" spans="1:10" x14ac:dyDescent="0.2">
      <c r="A526" t="str">
        <f t="shared" si="57"/>
        <v>ftp://polar.ncep.noaa.gov/pub/history/waves/multi_1/</v>
      </c>
      <c r="B526">
        <f t="shared" si="58"/>
        <v>2015</v>
      </c>
      <c r="C526" s="2">
        <f t="shared" si="59"/>
        <v>12</v>
      </c>
      <c r="D526" s="2" t="str">
        <f t="shared" si="59"/>
        <v>/gribs/multi_1.glo_30m.hs.</v>
      </c>
      <c r="E526">
        <f t="shared" si="60"/>
        <v>2015</v>
      </c>
      <c r="F526" s="2">
        <f t="shared" si="61"/>
        <v>12</v>
      </c>
      <c r="G526" t="str">
        <f t="shared" si="63"/>
        <v>.grb2</v>
      </c>
      <c r="I526" t="s">
        <v>20</v>
      </c>
      <c r="J526" t="str">
        <f t="shared" si="62"/>
        <v>curl -O ftp://polar.ncep.noaa.gov/pub/history/waves/multi_1/201512/gribs/multi_1.glo_30m.hs.201512.grb2</v>
      </c>
    </row>
    <row r="527" spans="1:10" x14ac:dyDescent="0.2">
      <c r="A527" t="str">
        <f t="shared" si="57"/>
        <v>ftp://polar.ncep.noaa.gov/pub/history/waves/multi_1/</v>
      </c>
      <c r="B527">
        <f t="shared" si="58"/>
        <v>2015</v>
      </c>
      <c r="C527" s="2">
        <f t="shared" si="59"/>
        <v>12</v>
      </c>
      <c r="D527" s="2" t="str">
        <f t="shared" si="59"/>
        <v>/gribs/multi_1.glo_30m.tp.</v>
      </c>
      <c r="E527">
        <f t="shared" si="60"/>
        <v>2015</v>
      </c>
      <c r="F527" s="2">
        <f t="shared" si="61"/>
        <v>12</v>
      </c>
      <c r="G527" t="str">
        <f t="shared" si="63"/>
        <v>.grb2</v>
      </c>
      <c r="I527" t="s">
        <v>20</v>
      </c>
      <c r="J527" t="str">
        <f t="shared" si="62"/>
        <v>curl -O ftp://polar.ncep.noaa.gov/pub/history/waves/multi_1/201512/gribs/multi_1.glo_30m.tp.201512.grb2</v>
      </c>
    </row>
    <row r="528" spans="1:10" x14ac:dyDescent="0.2">
      <c r="A528" t="str">
        <f t="shared" si="57"/>
        <v>ftp://polar.ncep.noaa.gov/pub/history/waves/multi_1/</v>
      </c>
      <c r="B528">
        <f t="shared" si="58"/>
        <v>2015</v>
      </c>
      <c r="C528" s="2">
        <f t="shared" si="59"/>
        <v>12</v>
      </c>
      <c r="D528" s="2" t="str">
        <f t="shared" si="59"/>
        <v>/gribs/multi_1.glo_30m.wind.</v>
      </c>
      <c r="E528">
        <f t="shared" si="60"/>
        <v>2015</v>
      </c>
      <c r="F528" s="2">
        <f t="shared" si="61"/>
        <v>12</v>
      </c>
      <c r="G528" t="str">
        <f t="shared" si="63"/>
        <v>.grb2</v>
      </c>
      <c r="I528" t="s">
        <v>20</v>
      </c>
      <c r="J528" t="str">
        <f t="shared" si="62"/>
        <v>curl -O ftp://polar.ncep.noaa.gov/pub/history/waves/multi_1/201512/gribs/multi_1.glo_30m.wind.201512.grb2</v>
      </c>
    </row>
    <row r="529" spans="1:10" x14ac:dyDescent="0.2">
      <c r="A529" t="str">
        <f t="shared" si="57"/>
        <v>ftp://polar.ncep.noaa.gov/pub/history/waves/multi_1/</v>
      </c>
      <c r="B529">
        <f t="shared" si="58"/>
        <v>2016</v>
      </c>
      <c r="C529" s="2">
        <f t="shared" si="59"/>
        <v>1</v>
      </c>
      <c r="D529" s="2" t="str">
        <f t="shared" si="59"/>
        <v>/gribs/multi_1.glo_30m.dp.</v>
      </c>
      <c r="E529">
        <f t="shared" si="60"/>
        <v>2016</v>
      </c>
      <c r="F529" s="2">
        <f t="shared" si="61"/>
        <v>1</v>
      </c>
      <c r="G529" t="str">
        <f t="shared" si="63"/>
        <v>.grb2</v>
      </c>
      <c r="I529" t="s">
        <v>20</v>
      </c>
      <c r="J529" t="str">
        <f t="shared" si="62"/>
        <v>curl -O ftp://polar.ncep.noaa.gov/pub/history/waves/multi_1/201601/gribs/multi_1.glo_30m.dp.201601.grb2</v>
      </c>
    </row>
    <row r="530" spans="1:10" x14ac:dyDescent="0.2">
      <c r="A530" t="str">
        <f t="shared" si="57"/>
        <v>ftp://polar.ncep.noaa.gov/pub/history/waves/multi_1/</v>
      </c>
      <c r="B530">
        <f t="shared" si="58"/>
        <v>2016</v>
      </c>
      <c r="C530" s="2">
        <f t="shared" si="59"/>
        <v>1</v>
      </c>
      <c r="D530" s="2" t="str">
        <f t="shared" si="59"/>
        <v>/gribs/multi_1.glo_30m.hs.</v>
      </c>
      <c r="E530">
        <f t="shared" si="60"/>
        <v>2016</v>
      </c>
      <c r="F530" s="2">
        <f t="shared" si="61"/>
        <v>1</v>
      </c>
      <c r="G530" t="str">
        <f t="shared" si="63"/>
        <v>.grb2</v>
      </c>
      <c r="I530" t="s">
        <v>20</v>
      </c>
      <c r="J530" t="str">
        <f t="shared" si="62"/>
        <v>curl -O ftp://polar.ncep.noaa.gov/pub/history/waves/multi_1/201601/gribs/multi_1.glo_30m.hs.201601.grb2</v>
      </c>
    </row>
    <row r="531" spans="1:10" x14ac:dyDescent="0.2">
      <c r="A531" t="str">
        <f t="shared" si="57"/>
        <v>ftp://polar.ncep.noaa.gov/pub/history/waves/multi_1/</v>
      </c>
      <c r="B531">
        <f t="shared" si="58"/>
        <v>2016</v>
      </c>
      <c r="C531" s="2">
        <f t="shared" si="59"/>
        <v>1</v>
      </c>
      <c r="D531" s="2" t="str">
        <f t="shared" si="59"/>
        <v>/gribs/multi_1.glo_30m.tp.</v>
      </c>
      <c r="E531">
        <f t="shared" si="60"/>
        <v>2016</v>
      </c>
      <c r="F531" s="2">
        <f t="shared" si="61"/>
        <v>1</v>
      </c>
      <c r="G531" t="str">
        <f t="shared" si="63"/>
        <v>.grb2</v>
      </c>
      <c r="I531" t="s">
        <v>20</v>
      </c>
      <c r="J531" t="str">
        <f t="shared" si="62"/>
        <v>curl -O ftp://polar.ncep.noaa.gov/pub/history/waves/multi_1/201601/gribs/multi_1.glo_30m.tp.201601.grb2</v>
      </c>
    </row>
    <row r="532" spans="1:10" x14ac:dyDescent="0.2">
      <c r="A532" t="str">
        <f t="shared" si="57"/>
        <v>ftp://polar.ncep.noaa.gov/pub/history/waves/multi_1/</v>
      </c>
      <c r="B532">
        <f t="shared" si="58"/>
        <v>2016</v>
      </c>
      <c r="C532" s="2">
        <f t="shared" si="59"/>
        <v>1</v>
      </c>
      <c r="D532" s="2" t="str">
        <f t="shared" si="59"/>
        <v>/gribs/multi_1.glo_30m.wind.</v>
      </c>
      <c r="E532">
        <f t="shared" si="60"/>
        <v>2016</v>
      </c>
      <c r="F532" s="2">
        <f t="shared" si="61"/>
        <v>1</v>
      </c>
      <c r="G532" t="str">
        <f t="shared" si="63"/>
        <v>.grb2</v>
      </c>
      <c r="I532" t="s">
        <v>20</v>
      </c>
      <c r="J532" t="str">
        <f t="shared" si="62"/>
        <v>curl -O ftp://polar.ncep.noaa.gov/pub/history/waves/multi_1/201601/gribs/multi_1.glo_30m.wind.201601.grb2</v>
      </c>
    </row>
    <row r="533" spans="1:10" x14ac:dyDescent="0.2">
      <c r="A533" t="str">
        <f t="shared" si="57"/>
        <v>ftp://polar.ncep.noaa.gov/pub/history/waves/multi_1/</v>
      </c>
      <c r="B533">
        <f t="shared" si="58"/>
        <v>2016</v>
      </c>
      <c r="C533" s="2">
        <f t="shared" si="59"/>
        <v>2</v>
      </c>
      <c r="D533" s="2" t="str">
        <f t="shared" si="59"/>
        <v>/gribs/multi_1.glo_30m.dp.</v>
      </c>
      <c r="E533">
        <f t="shared" si="60"/>
        <v>2016</v>
      </c>
      <c r="F533" s="2">
        <f t="shared" si="61"/>
        <v>2</v>
      </c>
      <c r="G533" t="str">
        <f t="shared" si="63"/>
        <v>.grb2</v>
      </c>
      <c r="I533" t="s">
        <v>20</v>
      </c>
      <c r="J533" t="str">
        <f t="shared" si="62"/>
        <v>curl -O ftp://polar.ncep.noaa.gov/pub/history/waves/multi_1/201602/gribs/multi_1.glo_30m.dp.201602.grb2</v>
      </c>
    </row>
    <row r="534" spans="1:10" x14ac:dyDescent="0.2">
      <c r="A534" t="str">
        <f t="shared" si="57"/>
        <v>ftp://polar.ncep.noaa.gov/pub/history/waves/multi_1/</v>
      </c>
      <c r="B534">
        <f t="shared" si="58"/>
        <v>2016</v>
      </c>
      <c r="C534" s="2">
        <f t="shared" si="59"/>
        <v>2</v>
      </c>
      <c r="D534" s="2" t="str">
        <f t="shared" si="59"/>
        <v>/gribs/multi_1.glo_30m.hs.</v>
      </c>
      <c r="E534">
        <f t="shared" si="60"/>
        <v>2016</v>
      </c>
      <c r="F534" s="2">
        <f t="shared" si="61"/>
        <v>2</v>
      </c>
      <c r="G534" t="str">
        <f t="shared" si="63"/>
        <v>.grb2</v>
      </c>
      <c r="I534" t="s">
        <v>20</v>
      </c>
      <c r="J534" t="str">
        <f t="shared" si="62"/>
        <v>curl -O ftp://polar.ncep.noaa.gov/pub/history/waves/multi_1/201602/gribs/multi_1.glo_30m.hs.201602.grb2</v>
      </c>
    </row>
    <row r="535" spans="1:10" x14ac:dyDescent="0.2">
      <c r="A535" t="str">
        <f t="shared" si="57"/>
        <v>ftp://polar.ncep.noaa.gov/pub/history/waves/multi_1/</v>
      </c>
      <c r="B535">
        <f t="shared" si="58"/>
        <v>2016</v>
      </c>
      <c r="C535" s="2">
        <f t="shared" si="59"/>
        <v>2</v>
      </c>
      <c r="D535" s="2" t="str">
        <f t="shared" si="59"/>
        <v>/gribs/multi_1.glo_30m.tp.</v>
      </c>
      <c r="E535">
        <f t="shared" si="60"/>
        <v>2016</v>
      </c>
      <c r="F535" s="2">
        <f t="shared" si="61"/>
        <v>2</v>
      </c>
      <c r="G535" t="str">
        <f t="shared" si="63"/>
        <v>.grb2</v>
      </c>
      <c r="I535" t="s">
        <v>20</v>
      </c>
      <c r="J535" t="str">
        <f t="shared" si="62"/>
        <v>curl -O ftp://polar.ncep.noaa.gov/pub/history/waves/multi_1/201602/gribs/multi_1.glo_30m.tp.201602.grb2</v>
      </c>
    </row>
    <row r="536" spans="1:10" x14ac:dyDescent="0.2">
      <c r="A536" t="str">
        <f t="shared" si="57"/>
        <v>ftp://polar.ncep.noaa.gov/pub/history/waves/multi_1/</v>
      </c>
      <c r="B536">
        <f t="shared" si="58"/>
        <v>2016</v>
      </c>
      <c r="C536" s="2">
        <f t="shared" si="59"/>
        <v>2</v>
      </c>
      <c r="D536" s="2" t="str">
        <f t="shared" si="59"/>
        <v>/gribs/multi_1.glo_30m.wind.</v>
      </c>
      <c r="E536">
        <f t="shared" si="60"/>
        <v>2016</v>
      </c>
      <c r="F536" s="2">
        <f t="shared" si="61"/>
        <v>2</v>
      </c>
      <c r="G536" t="str">
        <f t="shared" si="63"/>
        <v>.grb2</v>
      </c>
      <c r="I536" t="s">
        <v>20</v>
      </c>
      <c r="J536" t="str">
        <f t="shared" si="62"/>
        <v>curl -O ftp://polar.ncep.noaa.gov/pub/history/waves/multi_1/201602/gribs/multi_1.glo_30m.wind.201602.grb2</v>
      </c>
    </row>
    <row r="537" spans="1:10" x14ac:dyDescent="0.2">
      <c r="A537" t="str">
        <f t="shared" si="57"/>
        <v>ftp://polar.ncep.noaa.gov/pub/history/waves/multi_1/</v>
      </c>
      <c r="B537">
        <f t="shared" si="58"/>
        <v>2016</v>
      </c>
      <c r="C537" s="2">
        <f t="shared" si="59"/>
        <v>3</v>
      </c>
      <c r="D537" s="2" t="str">
        <f t="shared" si="59"/>
        <v>/gribs/multi_1.glo_30m.dp.</v>
      </c>
      <c r="E537">
        <f t="shared" si="60"/>
        <v>2016</v>
      </c>
      <c r="F537" s="2">
        <f t="shared" si="61"/>
        <v>3</v>
      </c>
      <c r="G537" t="str">
        <f t="shared" si="63"/>
        <v>.grb2</v>
      </c>
      <c r="I537" t="s">
        <v>20</v>
      </c>
      <c r="J537" t="str">
        <f t="shared" si="62"/>
        <v>curl -O ftp://polar.ncep.noaa.gov/pub/history/waves/multi_1/201603/gribs/multi_1.glo_30m.dp.201603.grb2</v>
      </c>
    </row>
    <row r="538" spans="1:10" x14ac:dyDescent="0.2">
      <c r="A538" t="str">
        <f t="shared" si="57"/>
        <v>ftp://polar.ncep.noaa.gov/pub/history/waves/multi_1/</v>
      </c>
      <c r="B538">
        <f t="shared" si="58"/>
        <v>2016</v>
      </c>
      <c r="C538" s="2">
        <f t="shared" si="59"/>
        <v>3</v>
      </c>
      <c r="D538" s="2" t="str">
        <f t="shared" si="59"/>
        <v>/gribs/multi_1.glo_30m.hs.</v>
      </c>
      <c r="E538">
        <f t="shared" si="60"/>
        <v>2016</v>
      </c>
      <c r="F538" s="2">
        <f t="shared" si="61"/>
        <v>3</v>
      </c>
      <c r="G538" t="str">
        <f t="shared" si="63"/>
        <v>.grb2</v>
      </c>
      <c r="I538" t="s">
        <v>20</v>
      </c>
      <c r="J538" t="str">
        <f t="shared" si="62"/>
        <v>curl -O ftp://polar.ncep.noaa.gov/pub/history/waves/multi_1/201603/gribs/multi_1.glo_30m.hs.201603.grb2</v>
      </c>
    </row>
    <row r="539" spans="1:10" x14ac:dyDescent="0.2">
      <c r="A539" t="str">
        <f t="shared" si="57"/>
        <v>ftp://polar.ncep.noaa.gov/pub/history/waves/multi_1/</v>
      </c>
      <c r="B539">
        <f t="shared" si="58"/>
        <v>2016</v>
      </c>
      <c r="C539" s="2">
        <f t="shared" si="59"/>
        <v>3</v>
      </c>
      <c r="D539" s="2" t="str">
        <f t="shared" si="59"/>
        <v>/gribs/multi_1.glo_30m.tp.</v>
      </c>
      <c r="E539">
        <f t="shared" si="60"/>
        <v>2016</v>
      </c>
      <c r="F539" s="2">
        <f t="shared" si="61"/>
        <v>3</v>
      </c>
      <c r="G539" t="str">
        <f t="shared" si="63"/>
        <v>.grb2</v>
      </c>
      <c r="I539" t="s">
        <v>20</v>
      </c>
      <c r="J539" t="str">
        <f t="shared" si="62"/>
        <v>curl -O ftp://polar.ncep.noaa.gov/pub/history/waves/multi_1/201603/gribs/multi_1.glo_30m.tp.201603.grb2</v>
      </c>
    </row>
    <row r="540" spans="1:10" x14ac:dyDescent="0.2">
      <c r="A540" t="str">
        <f t="shared" si="57"/>
        <v>ftp://polar.ncep.noaa.gov/pub/history/waves/multi_1/</v>
      </c>
      <c r="B540">
        <f t="shared" si="58"/>
        <v>2016</v>
      </c>
      <c r="C540" s="2">
        <f t="shared" si="59"/>
        <v>3</v>
      </c>
      <c r="D540" s="2" t="str">
        <f t="shared" si="59"/>
        <v>/gribs/multi_1.glo_30m.wind.</v>
      </c>
      <c r="E540">
        <f t="shared" si="60"/>
        <v>2016</v>
      </c>
      <c r="F540" s="2">
        <f t="shared" si="61"/>
        <v>3</v>
      </c>
      <c r="G540" t="str">
        <f t="shared" si="63"/>
        <v>.grb2</v>
      </c>
      <c r="I540" t="s">
        <v>20</v>
      </c>
      <c r="J540" t="str">
        <f t="shared" si="62"/>
        <v>curl -O ftp://polar.ncep.noaa.gov/pub/history/waves/multi_1/201603/gribs/multi_1.glo_30m.wind.201603.grb2</v>
      </c>
    </row>
    <row r="541" spans="1:10" x14ac:dyDescent="0.2">
      <c r="A541" t="str">
        <f t="shared" si="57"/>
        <v>ftp://polar.ncep.noaa.gov/pub/history/waves/multi_1/</v>
      </c>
      <c r="B541">
        <f t="shared" si="58"/>
        <v>2016</v>
      </c>
      <c r="C541" s="2">
        <f t="shared" si="59"/>
        <v>4</v>
      </c>
      <c r="D541" s="2" t="str">
        <f t="shared" si="59"/>
        <v>/gribs/multi_1.glo_30m.dp.</v>
      </c>
      <c r="E541">
        <f t="shared" si="60"/>
        <v>2016</v>
      </c>
      <c r="F541" s="2">
        <f t="shared" si="61"/>
        <v>4</v>
      </c>
      <c r="G541" t="str">
        <f t="shared" si="63"/>
        <v>.grb2</v>
      </c>
      <c r="I541" t="s">
        <v>20</v>
      </c>
      <c r="J541" t="str">
        <f t="shared" si="62"/>
        <v>curl -O ftp://polar.ncep.noaa.gov/pub/history/waves/multi_1/201604/gribs/multi_1.glo_30m.dp.201604.grb2</v>
      </c>
    </row>
    <row r="542" spans="1:10" x14ac:dyDescent="0.2">
      <c r="A542" t="str">
        <f t="shared" si="57"/>
        <v>ftp://polar.ncep.noaa.gov/pub/history/waves/multi_1/</v>
      </c>
      <c r="B542">
        <f t="shared" si="58"/>
        <v>2016</v>
      </c>
      <c r="C542" s="2">
        <f t="shared" si="59"/>
        <v>4</v>
      </c>
      <c r="D542" s="2" t="str">
        <f t="shared" si="59"/>
        <v>/gribs/multi_1.glo_30m.hs.</v>
      </c>
      <c r="E542">
        <f t="shared" si="60"/>
        <v>2016</v>
      </c>
      <c r="F542" s="2">
        <f t="shared" si="61"/>
        <v>4</v>
      </c>
      <c r="G542" t="str">
        <f t="shared" si="63"/>
        <v>.grb2</v>
      </c>
      <c r="I542" t="s">
        <v>20</v>
      </c>
      <c r="J542" t="str">
        <f t="shared" si="62"/>
        <v>curl -O ftp://polar.ncep.noaa.gov/pub/history/waves/multi_1/201604/gribs/multi_1.glo_30m.hs.201604.grb2</v>
      </c>
    </row>
    <row r="543" spans="1:10" x14ac:dyDescent="0.2">
      <c r="A543" t="str">
        <f t="shared" si="57"/>
        <v>ftp://polar.ncep.noaa.gov/pub/history/waves/multi_1/</v>
      </c>
      <c r="B543">
        <f t="shared" si="58"/>
        <v>2016</v>
      </c>
      <c r="C543" s="2">
        <f t="shared" si="59"/>
        <v>4</v>
      </c>
      <c r="D543" s="2" t="str">
        <f t="shared" si="59"/>
        <v>/gribs/multi_1.glo_30m.tp.</v>
      </c>
      <c r="E543">
        <f t="shared" si="60"/>
        <v>2016</v>
      </c>
      <c r="F543" s="2">
        <f t="shared" si="61"/>
        <v>4</v>
      </c>
      <c r="G543" t="str">
        <f t="shared" si="63"/>
        <v>.grb2</v>
      </c>
      <c r="I543" t="s">
        <v>20</v>
      </c>
      <c r="J543" t="str">
        <f t="shared" si="62"/>
        <v>curl -O ftp://polar.ncep.noaa.gov/pub/history/waves/multi_1/201604/gribs/multi_1.glo_30m.tp.201604.grb2</v>
      </c>
    </row>
    <row r="544" spans="1:10" x14ac:dyDescent="0.2">
      <c r="A544" t="str">
        <f t="shared" si="57"/>
        <v>ftp://polar.ncep.noaa.gov/pub/history/waves/multi_1/</v>
      </c>
      <c r="B544">
        <f t="shared" si="58"/>
        <v>2016</v>
      </c>
      <c r="C544" s="2">
        <f t="shared" si="59"/>
        <v>4</v>
      </c>
      <c r="D544" s="2" t="str">
        <f t="shared" si="59"/>
        <v>/gribs/multi_1.glo_30m.wind.</v>
      </c>
      <c r="E544">
        <f t="shared" si="60"/>
        <v>2016</v>
      </c>
      <c r="F544" s="2">
        <f t="shared" si="61"/>
        <v>4</v>
      </c>
      <c r="G544" t="str">
        <f t="shared" si="63"/>
        <v>.grb2</v>
      </c>
      <c r="I544" t="s">
        <v>20</v>
      </c>
      <c r="J544" t="str">
        <f t="shared" si="62"/>
        <v>curl -O ftp://polar.ncep.noaa.gov/pub/history/waves/multi_1/201604/gribs/multi_1.glo_30m.wind.201604.grb2</v>
      </c>
    </row>
    <row r="545" spans="1:10" x14ac:dyDescent="0.2">
      <c r="A545" t="str">
        <f t="shared" si="57"/>
        <v>ftp://polar.ncep.noaa.gov/pub/history/waves/multi_1/</v>
      </c>
      <c r="B545">
        <f t="shared" si="58"/>
        <v>2016</v>
      </c>
      <c r="C545" s="2">
        <f t="shared" si="59"/>
        <v>5</v>
      </c>
      <c r="D545" s="2" t="str">
        <f t="shared" si="59"/>
        <v>/gribs/multi_1.glo_30m.dp.</v>
      </c>
      <c r="E545">
        <f t="shared" si="60"/>
        <v>2016</v>
      </c>
      <c r="F545" s="2">
        <f t="shared" si="61"/>
        <v>5</v>
      </c>
      <c r="G545" t="str">
        <f t="shared" si="63"/>
        <v>.grb2</v>
      </c>
      <c r="I545" t="s">
        <v>20</v>
      </c>
      <c r="J545" t="str">
        <f t="shared" si="62"/>
        <v>curl -O ftp://polar.ncep.noaa.gov/pub/history/waves/multi_1/201605/gribs/multi_1.glo_30m.dp.201605.grb2</v>
      </c>
    </row>
    <row r="546" spans="1:10" x14ac:dyDescent="0.2">
      <c r="A546" t="str">
        <f t="shared" ref="A546:A609" si="64">A498</f>
        <v>ftp://polar.ncep.noaa.gov/pub/history/waves/multi_1/</v>
      </c>
      <c r="B546">
        <f t="shared" ref="B546:B609" si="65">B498+1</f>
        <v>2016</v>
      </c>
      <c r="C546" s="2">
        <f t="shared" ref="C546:D609" si="66">C498</f>
        <v>5</v>
      </c>
      <c r="D546" s="2" t="str">
        <f t="shared" si="66"/>
        <v>/gribs/multi_1.glo_30m.hs.</v>
      </c>
      <c r="E546">
        <f t="shared" ref="E546:E609" si="67">B546</f>
        <v>2016</v>
      </c>
      <c r="F546" s="2">
        <f t="shared" ref="F546:F609" si="68">C546</f>
        <v>5</v>
      </c>
      <c r="G546" t="str">
        <f t="shared" si="63"/>
        <v>.grb2</v>
      </c>
      <c r="I546" t="s">
        <v>20</v>
      </c>
      <c r="J546" t="str">
        <f t="shared" si="62"/>
        <v>curl -O ftp://polar.ncep.noaa.gov/pub/history/waves/multi_1/201605/gribs/multi_1.glo_30m.hs.201605.grb2</v>
      </c>
    </row>
    <row r="547" spans="1:10" x14ac:dyDescent="0.2">
      <c r="A547" t="str">
        <f t="shared" si="64"/>
        <v>ftp://polar.ncep.noaa.gov/pub/history/waves/multi_1/</v>
      </c>
      <c r="B547">
        <f t="shared" si="65"/>
        <v>2016</v>
      </c>
      <c r="C547" s="2">
        <f t="shared" si="66"/>
        <v>5</v>
      </c>
      <c r="D547" s="2" t="str">
        <f t="shared" si="66"/>
        <v>/gribs/multi_1.glo_30m.tp.</v>
      </c>
      <c r="E547">
        <f t="shared" si="67"/>
        <v>2016</v>
      </c>
      <c r="F547" s="2">
        <f t="shared" si="68"/>
        <v>5</v>
      </c>
      <c r="G547" t="str">
        <f t="shared" si="63"/>
        <v>.grb2</v>
      </c>
      <c r="I547" t="s">
        <v>20</v>
      </c>
      <c r="J547" t="str">
        <f t="shared" si="62"/>
        <v>curl -O ftp://polar.ncep.noaa.gov/pub/history/waves/multi_1/201605/gribs/multi_1.glo_30m.tp.201605.grb2</v>
      </c>
    </row>
    <row r="548" spans="1:10" x14ac:dyDescent="0.2">
      <c r="A548" t="str">
        <f t="shared" si="64"/>
        <v>ftp://polar.ncep.noaa.gov/pub/history/waves/multi_1/</v>
      </c>
      <c r="B548">
        <f t="shared" si="65"/>
        <v>2016</v>
      </c>
      <c r="C548" s="2">
        <f t="shared" si="66"/>
        <v>5</v>
      </c>
      <c r="D548" s="2" t="str">
        <f t="shared" si="66"/>
        <v>/gribs/multi_1.glo_30m.wind.</v>
      </c>
      <c r="E548">
        <f t="shared" si="67"/>
        <v>2016</v>
      </c>
      <c r="F548" s="2">
        <f t="shared" si="68"/>
        <v>5</v>
      </c>
      <c r="G548" t="str">
        <f t="shared" si="63"/>
        <v>.grb2</v>
      </c>
      <c r="I548" t="s">
        <v>20</v>
      </c>
      <c r="J548" t="str">
        <f t="shared" si="62"/>
        <v>curl -O ftp://polar.ncep.noaa.gov/pub/history/waves/multi_1/201605/gribs/multi_1.glo_30m.wind.201605.grb2</v>
      </c>
    </row>
    <row r="549" spans="1:10" x14ac:dyDescent="0.2">
      <c r="A549" t="str">
        <f t="shared" si="64"/>
        <v>ftp://polar.ncep.noaa.gov/pub/history/waves/multi_1/</v>
      </c>
      <c r="B549">
        <f t="shared" si="65"/>
        <v>2016</v>
      </c>
      <c r="C549" s="2">
        <f t="shared" si="66"/>
        <v>6</v>
      </c>
      <c r="D549" s="2" t="str">
        <f t="shared" si="66"/>
        <v>/gribs/multi_1.glo_30m.dp.</v>
      </c>
      <c r="E549">
        <f t="shared" si="67"/>
        <v>2016</v>
      </c>
      <c r="F549" s="2">
        <f t="shared" si="68"/>
        <v>6</v>
      </c>
      <c r="G549" t="str">
        <f t="shared" si="63"/>
        <v>.grb2</v>
      </c>
      <c r="I549" t="s">
        <v>20</v>
      </c>
      <c r="J549" t="str">
        <f t="shared" si="62"/>
        <v>curl -O ftp://polar.ncep.noaa.gov/pub/history/waves/multi_1/201606/gribs/multi_1.glo_30m.dp.201606.grb2</v>
      </c>
    </row>
    <row r="550" spans="1:10" x14ac:dyDescent="0.2">
      <c r="A550" t="str">
        <f t="shared" si="64"/>
        <v>ftp://polar.ncep.noaa.gov/pub/history/waves/multi_1/</v>
      </c>
      <c r="B550">
        <f t="shared" si="65"/>
        <v>2016</v>
      </c>
      <c r="C550" s="2">
        <f t="shared" si="66"/>
        <v>6</v>
      </c>
      <c r="D550" s="2" t="str">
        <f t="shared" si="66"/>
        <v>/gribs/multi_1.glo_30m.hs.</v>
      </c>
      <c r="E550">
        <f t="shared" si="67"/>
        <v>2016</v>
      </c>
      <c r="F550" s="2">
        <f t="shared" si="68"/>
        <v>6</v>
      </c>
      <c r="G550" t="str">
        <f t="shared" si="63"/>
        <v>.grb2</v>
      </c>
      <c r="I550" t="s">
        <v>20</v>
      </c>
      <c r="J550" t="str">
        <f t="shared" si="62"/>
        <v>curl -O ftp://polar.ncep.noaa.gov/pub/history/waves/multi_1/201606/gribs/multi_1.glo_30m.hs.201606.grb2</v>
      </c>
    </row>
    <row r="551" spans="1:10" x14ac:dyDescent="0.2">
      <c r="A551" t="str">
        <f t="shared" si="64"/>
        <v>ftp://polar.ncep.noaa.gov/pub/history/waves/multi_1/</v>
      </c>
      <c r="B551">
        <f t="shared" si="65"/>
        <v>2016</v>
      </c>
      <c r="C551" s="2">
        <f t="shared" si="66"/>
        <v>6</v>
      </c>
      <c r="D551" s="2" t="str">
        <f t="shared" si="66"/>
        <v>/gribs/multi_1.glo_30m.tp.</v>
      </c>
      <c r="E551">
        <f t="shared" si="67"/>
        <v>2016</v>
      </c>
      <c r="F551" s="2">
        <f t="shared" si="68"/>
        <v>6</v>
      </c>
      <c r="G551" t="str">
        <f t="shared" si="63"/>
        <v>.grb2</v>
      </c>
      <c r="I551" t="s">
        <v>20</v>
      </c>
      <c r="J551" t="str">
        <f t="shared" si="62"/>
        <v>curl -O ftp://polar.ncep.noaa.gov/pub/history/waves/multi_1/201606/gribs/multi_1.glo_30m.tp.201606.grb2</v>
      </c>
    </row>
    <row r="552" spans="1:10" x14ac:dyDescent="0.2">
      <c r="A552" t="str">
        <f t="shared" si="64"/>
        <v>ftp://polar.ncep.noaa.gov/pub/history/waves/multi_1/</v>
      </c>
      <c r="B552">
        <f t="shared" si="65"/>
        <v>2016</v>
      </c>
      <c r="C552" s="2">
        <f t="shared" si="66"/>
        <v>6</v>
      </c>
      <c r="D552" s="2" t="str">
        <f t="shared" si="66"/>
        <v>/gribs/multi_1.glo_30m.wind.</v>
      </c>
      <c r="E552">
        <f t="shared" si="67"/>
        <v>2016</v>
      </c>
      <c r="F552" s="2">
        <f t="shared" si="68"/>
        <v>6</v>
      </c>
      <c r="G552" t="str">
        <f t="shared" si="63"/>
        <v>.grb2</v>
      </c>
      <c r="I552" t="s">
        <v>20</v>
      </c>
      <c r="J552" t="str">
        <f t="shared" si="62"/>
        <v>curl -O ftp://polar.ncep.noaa.gov/pub/history/waves/multi_1/201606/gribs/multi_1.glo_30m.wind.201606.grb2</v>
      </c>
    </row>
    <row r="553" spans="1:10" x14ac:dyDescent="0.2">
      <c r="A553" t="str">
        <f t="shared" si="64"/>
        <v>ftp://polar.ncep.noaa.gov/pub/history/waves/multi_1/</v>
      </c>
      <c r="B553">
        <f t="shared" si="65"/>
        <v>2016</v>
      </c>
      <c r="C553" s="2">
        <f t="shared" si="66"/>
        <v>7</v>
      </c>
      <c r="D553" s="2" t="str">
        <f t="shared" si="66"/>
        <v>/gribs/multi_1.glo_30m.dp.</v>
      </c>
      <c r="E553">
        <f t="shared" si="67"/>
        <v>2016</v>
      </c>
      <c r="F553" s="2">
        <f t="shared" si="68"/>
        <v>7</v>
      </c>
      <c r="G553" t="str">
        <f t="shared" si="63"/>
        <v>.grb2</v>
      </c>
      <c r="I553" t="s">
        <v>20</v>
      </c>
      <c r="J553" t="str">
        <f t="shared" si="62"/>
        <v>curl -O ftp://polar.ncep.noaa.gov/pub/history/waves/multi_1/201607/gribs/multi_1.glo_30m.dp.201607.grb2</v>
      </c>
    </row>
    <row r="554" spans="1:10" x14ac:dyDescent="0.2">
      <c r="A554" t="str">
        <f t="shared" si="64"/>
        <v>ftp://polar.ncep.noaa.gov/pub/history/waves/multi_1/</v>
      </c>
      <c r="B554">
        <f t="shared" si="65"/>
        <v>2016</v>
      </c>
      <c r="C554" s="2">
        <f t="shared" si="66"/>
        <v>7</v>
      </c>
      <c r="D554" s="2" t="str">
        <f t="shared" si="66"/>
        <v>/gribs/multi_1.glo_30m.hs.</v>
      </c>
      <c r="E554">
        <f t="shared" si="67"/>
        <v>2016</v>
      </c>
      <c r="F554" s="2">
        <f t="shared" si="68"/>
        <v>7</v>
      </c>
      <c r="G554" t="str">
        <f t="shared" si="63"/>
        <v>.grb2</v>
      </c>
      <c r="I554" t="s">
        <v>20</v>
      </c>
      <c r="J554" t="str">
        <f t="shared" si="62"/>
        <v>curl -O ftp://polar.ncep.noaa.gov/pub/history/waves/multi_1/201607/gribs/multi_1.glo_30m.hs.201607.grb2</v>
      </c>
    </row>
    <row r="555" spans="1:10" x14ac:dyDescent="0.2">
      <c r="A555" t="str">
        <f t="shared" si="64"/>
        <v>ftp://polar.ncep.noaa.gov/pub/history/waves/multi_1/</v>
      </c>
      <c r="B555">
        <f t="shared" si="65"/>
        <v>2016</v>
      </c>
      <c r="C555" s="2">
        <f t="shared" si="66"/>
        <v>7</v>
      </c>
      <c r="D555" s="2" t="str">
        <f t="shared" si="66"/>
        <v>/gribs/multi_1.glo_30m.tp.</v>
      </c>
      <c r="E555">
        <f t="shared" si="67"/>
        <v>2016</v>
      </c>
      <c r="F555" s="2">
        <f t="shared" si="68"/>
        <v>7</v>
      </c>
      <c r="G555" t="str">
        <f t="shared" si="63"/>
        <v>.grb2</v>
      </c>
      <c r="I555" t="s">
        <v>20</v>
      </c>
      <c r="J555" t="str">
        <f t="shared" si="62"/>
        <v>curl -O ftp://polar.ncep.noaa.gov/pub/history/waves/multi_1/201607/gribs/multi_1.glo_30m.tp.201607.grb2</v>
      </c>
    </row>
    <row r="556" spans="1:10" x14ac:dyDescent="0.2">
      <c r="A556" t="str">
        <f t="shared" si="64"/>
        <v>ftp://polar.ncep.noaa.gov/pub/history/waves/multi_1/</v>
      </c>
      <c r="B556">
        <f t="shared" si="65"/>
        <v>2016</v>
      </c>
      <c r="C556" s="2">
        <f t="shared" si="66"/>
        <v>7</v>
      </c>
      <c r="D556" s="2" t="str">
        <f t="shared" si="66"/>
        <v>/gribs/multi_1.glo_30m.wind.</v>
      </c>
      <c r="E556">
        <f t="shared" si="67"/>
        <v>2016</v>
      </c>
      <c r="F556" s="2">
        <f t="shared" si="68"/>
        <v>7</v>
      </c>
      <c r="G556" t="str">
        <f t="shared" si="63"/>
        <v>.grb2</v>
      </c>
      <c r="I556" t="s">
        <v>20</v>
      </c>
      <c r="J556" t="str">
        <f t="shared" si="62"/>
        <v>curl -O ftp://polar.ncep.noaa.gov/pub/history/waves/multi_1/201607/gribs/multi_1.glo_30m.wind.201607.grb2</v>
      </c>
    </row>
    <row r="557" spans="1:10" x14ac:dyDescent="0.2">
      <c r="A557" t="str">
        <f t="shared" si="64"/>
        <v>ftp://polar.ncep.noaa.gov/pub/history/waves/multi_1/</v>
      </c>
      <c r="B557">
        <f t="shared" si="65"/>
        <v>2016</v>
      </c>
      <c r="C557" s="2">
        <f t="shared" si="66"/>
        <v>8</v>
      </c>
      <c r="D557" s="2" t="str">
        <f t="shared" si="66"/>
        <v>/gribs/multi_1.glo_30m.dp.</v>
      </c>
      <c r="E557">
        <f t="shared" si="67"/>
        <v>2016</v>
      </c>
      <c r="F557" s="2">
        <f t="shared" si="68"/>
        <v>8</v>
      </c>
      <c r="G557" t="str">
        <f t="shared" si="63"/>
        <v>.grb2</v>
      </c>
      <c r="I557" t="s">
        <v>20</v>
      </c>
      <c r="J557" t="str">
        <f t="shared" si="62"/>
        <v>curl -O ftp://polar.ncep.noaa.gov/pub/history/waves/multi_1/201608/gribs/multi_1.glo_30m.dp.201608.grb2</v>
      </c>
    </row>
    <row r="558" spans="1:10" x14ac:dyDescent="0.2">
      <c r="A558" t="str">
        <f t="shared" si="64"/>
        <v>ftp://polar.ncep.noaa.gov/pub/history/waves/multi_1/</v>
      </c>
      <c r="B558">
        <f t="shared" si="65"/>
        <v>2016</v>
      </c>
      <c r="C558" s="2">
        <f t="shared" si="66"/>
        <v>8</v>
      </c>
      <c r="D558" s="2" t="str">
        <f t="shared" si="66"/>
        <v>/gribs/multi_1.glo_30m.hs.</v>
      </c>
      <c r="E558">
        <f t="shared" si="67"/>
        <v>2016</v>
      </c>
      <c r="F558" s="2">
        <f t="shared" si="68"/>
        <v>8</v>
      </c>
      <c r="G558" t="str">
        <f t="shared" si="63"/>
        <v>.grb2</v>
      </c>
      <c r="I558" t="s">
        <v>20</v>
      </c>
      <c r="J558" t="str">
        <f t="shared" si="62"/>
        <v>curl -O ftp://polar.ncep.noaa.gov/pub/history/waves/multi_1/201608/gribs/multi_1.glo_30m.hs.201608.grb2</v>
      </c>
    </row>
    <row r="559" spans="1:10" x14ac:dyDescent="0.2">
      <c r="A559" t="str">
        <f t="shared" si="64"/>
        <v>ftp://polar.ncep.noaa.gov/pub/history/waves/multi_1/</v>
      </c>
      <c r="B559">
        <f t="shared" si="65"/>
        <v>2016</v>
      </c>
      <c r="C559" s="2">
        <f t="shared" si="66"/>
        <v>8</v>
      </c>
      <c r="D559" s="2" t="str">
        <f t="shared" si="66"/>
        <v>/gribs/multi_1.glo_30m.tp.</v>
      </c>
      <c r="E559">
        <f t="shared" si="67"/>
        <v>2016</v>
      </c>
      <c r="F559" s="2">
        <f t="shared" si="68"/>
        <v>8</v>
      </c>
      <c r="G559" t="str">
        <f t="shared" si="63"/>
        <v>.grb2</v>
      </c>
      <c r="I559" t="s">
        <v>20</v>
      </c>
      <c r="J559" t="str">
        <f t="shared" si="62"/>
        <v>curl -O ftp://polar.ncep.noaa.gov/pub/history/waves/multi_1/201608/gribs/multi_1.glo_30m.tp.201608.grb2</v>
      </c>
    </row>
    <row r="560" spans="1:10" x14ac:dyDescent="0.2">
      <c r="A560" t="str">
        <f t="shared" si="64"/>
        <v>ftp://polar.ncep.noaa.gov/pub/history/waves/multi_1/</v>
      </c>
      <c r="B560">
        <f t="shared" si="65"/>
        <v>2016</v>
      </c>
      <c r="C560" s="2">
        <f t="shared" si="66"/>
        <v>8</v>
      </c>
      <c r="D560" s="2" t="str">
        <f t="shared" si="66"/>
        <v>/gribs/multi_1.glo_30m.wind.</v>
      </c>
      <c r="E560">
        <f t="shared" si="67"/>
        <v>2016</v>
      </c>
      <c r="F560" s="2">
        <f t="shared" si="68"/>
        <v>8</v>
      </c>
      <c r="G560" t="str">
        <f t="shared" si="63"/>
        <v>.grb2</v>
      </c>
      <c r="I560" t="s">
        <v>20</v>
      </c>
      <c r="J560" t="str">
        <f t="shared" si="62"/>
        <v>curl -O ftp://polar.ncep.noaa.gov/pub/history/waves/multi_1/201608/gribs/multi_1.glo_30m.wind.201608.grb2</v>
      </c>
    </row>
    <row r="561" spans="1:10" x14ac:dyDescent="0.2">
      <c r="A561" t="str">
        <f t="shared" si="64"/>
        <v>ftp://polar.ncep.noaa.gov/pub/history/waves/multi_1/</v>
      </c>
      <c r="B561">
        <f t="shared" si="65"/>
        <v>2016</v>
      </c>
      <c r="C561" s="2">
        <f t="shared" si="66"/>
        <v>9</v>
      </c>
      <c r="D561" s="2" t="str">
        <f t="shared" si="66"/>
        <v>/gribs/multi_1.glo_30m.dp.</v>
      </c>
      <c r="E561">
        <f t="shared" si="67"/>
        <v>2016</v>
      </c>
      <c r="F561" s="2">
        <f t="shared" si="68"/>
        <v>9</v>
      </c>
      <c r="G561" t="str">
        <f t="shared" si="63"/>
        <v>.grb2</v>
      </c>
      <c r="I561" t="s">
        <v>20</v>
      </c>
      <c r="J561" t="str">
        <f t="shared" si="62"/>
        <v>curl -O ftp://polar.ncep.noaa.gov/pub/history/waves/multi_1/201609/gribs/multi_1.glo_30m.dp.201609.grb2</v>
      </c>
    </row>
    <row r="562" spans="1:10" x14ac:dyDescent="0.2">
      <c r="A562" t="str">
        <f t="shared" si="64"/>
        <v>ftp://polar.ncep.noaa.gov/pub/history/waves/multi_1/</v>
      </c>
      <c r="B562">
        <f t="shared" si="65"/>
        <v>2016</v>
      </c>
      <c r="C562" s="2">
        <f t="shared" si="66"/>
        <v>9</v>
      </c>
      <c r="D562" s="2" t="str">
        <f t="shared" si="66"/>
        <v>/gribs/multi_1.glo_30m.hs.</v>
      </c>
      <c r="E562">
        <f t="shared" si="67"/>
        <v>2016</v>
      </c>
      <c r="F562" s="2">
        <f t="shared" si="68"/>
        <v>9</v>
      </c>
      <c r="G562" t="str">
        <f t="shared" si="63"/>
        <v>.grb2</v>
      </c>
      <c r="I562" t="s">
        <v>20</v>
      </c>
      <c r="J562" t="str">
        <f t="shared" si="62"/>
        <v>curl -O ftp://polar.ncep.noaa.gov/pub/history/waves/multi_1/201609/gribs/multi_1.glo_30m.hs.201609.grb2</v>
      </c>
    </row>
    <row r="563" spans="1:10" x14ac:dyDescent="0.2">
      <c r="A563" t="str">
        <f t="shared" si="64"/>
        <v>ftp://polar.ncep.noaa.gov/pub/history/waves/multi_1/</v>
      </c>
      <c r="B563">
        <f t="shared" si="65"/>
        <v>2016</v>
      </c>
      <c r="C563" s="2">
        <f t="shared" si="66"/>
        <v>9</v>
      </c>
      <c r="D563" s="2" t="str">
        <f t="shared" si="66"/>
        <v>/gribs/multi_1.glo_30m.tp.</v>
      </c>
      <c r="E563">
        <f t="shared" si="67"/>
        <v>2016</v>
      </c>
      <c r="F563" s="2">
        <f t="shared" si="68"/>
        <v>9</v>
      </c>
      <c r="G563" t="str">
        <f t="shared" si="63"/>
        <v>.grb2</v>
      </c>
      <c r="I563" t="s">
        <v>20</v>
      </c>
      <c r="J563" t="str">
        <f t="shared" si="62"/>
        <v>curl -O ftp://polar.ncep.noaa.gov/pub/history/waves/multi_1/201609/gribs/multi_1.glo_30m.tp.201609.grb2</v>
      </c>
    </row>
    <row r="564" spans="1:10" x14ac:dyDescent="0.2">
      <c r="A564" t="str">
        <f t="shared" si="64"/>
        <v>ftp://polar.ncep.noaa.gov/pub/history/waves/multi_1/</v>
      </c>
      <c r="B564">
        <f t="shared" si="65"/>
        <v>2016</v>
      </c>
      <c r="C564" s="2">
        <f t="shared" si="66"/>
        <v>9</v>
      </c>
      <c r="D564" s="2" t="str">
        <f t="shared" si="66"/>
        <v>/gribs/multi_1.glo_30m.wind.</v>
      </c>
      <c r="E564">
        <f t="shared" si="67"/>
        <v>2016</v>
      </c>
      <c r="F564" s="2">
        <f t="shared" si="68"/>
        <v>9</v>
      </c>
      <c r="G564" t="str">
        <f t="shared" si="63"/>
        <v>.grb2</v>
      </c>
      <c r="I564" t="s">
        <v>20</v>
      </c>
      <c r="J564" t="str">
        <f t="shared" si="62"/>
        <v>curl -O ftp://polar.ncep.noaa.gov/pub/history/waves/multi_1/201609/gribs/multi_1.glo_30m.wind.201609.grb2</v>
      </c>
    </row>
    <row r="565" spans="1:10" x14ac:dyDescent="0.2">
      <c r="A565" t="str">
        <f t="shared" si="64"/>
        <v>ftp://polar.ncep.noaa.gov/pub/history/waves/multi_1/</v>
      </c>
      <c r="B565">
        <f t="shared" si="65"/>
        <v>2016</v>
      </c>
      <c r="C565" s="2">
        <f t="shared" si="66"/>
        <v>10</v>
      </c>
      <c r="D565" s="2" t="str">
        <f t="shared" si="66"/>
        <v>/gribs/multi_1.glo_30m.dp.</v>
      </c>
      <c r="E565">
        <f t="shared" si="67"/>
        <v>2016</v>
      </c>
      <c r="F565" s="2">
        <f t="shared" si="68"/>
        <v>10</v>
      </c>
      <c r="G565" t="str">
        <f t="shared" si="63"/>
        <v>.grb2</v>
      </c>
      <c r="I565" t="s">
        <v>20</v>
      </c>
      <c r="J565" t="str">
        <f t="shared" si="62"/>
        <v>curl -O ftp://polar.ncep.noaa.gov/pub/history/waves/multi_1/201610/gribs/multi_1.glo_30m.dp.201610.grb2</v>
      </c>
    </row>
    <row r="566" spans="1:10" x14ac:dyDescent="0.2">
      <c r="A566" t="str">
        <f t="shared" si="64"/>
        <v>ftp://polar.ncep.noaa.gov/pub/history/waves/multi_1/</v>
      </c>
      <c r="B566">
        <f t="shared" si="65"/>
        <v>2016</v>
      </c>
      <c r="C566" s="2">
        <f t="shared" si="66"/>
        <v>10</v>
      </c>
      <c r="D566" s="2" t="str">
        <f t="shared" si="66"/>
        <v>/gribs/multi_1.glo_30m.hs.</v>
      </c>
      <c r="E566">
        <f t="shared" si="67"/>
        <v>2016</v>
      </c>
      <c r="F566" s="2">
        <f t="shared" si="68"/>
        <v>10</v>
      </c>
      <c r="G566" t="str">
        <f t="shared" si="63"/>
        <v>.grb2</v>
      </c>
      <c r="I566" t="s">
        <v>20</v>
      </c>
      <c r="J566" t="str">
        <f t="shared" si="62"/>
        <v>curl -O ftp://polar.ncep.noaa.gov/pub/history/waves/multi_1/201610/gribs/multi_1.glo_30m.hs.201610.grb2</v>
      </c>
    </row>
    <row r="567" spans="1:10" x14ac:dyDescent="0.2">
      <c r="A567" t="str">
        <f t="shared" si="64"/>
        <v>ftp://polar.ncep.noaa.gov/pub/history/waves/multi_1/</v>
      </c>
      <c r="B567">
        <f t="shared" si="65"/>
        <v>2016</v>
      </c>
      <c r="C567" s="2">
        <f t="shared" si="66"/>
        <v>10</v>
      </c>
      <c r="D567" s="2" t="str">
        <f t="shared" si="66"/>
        <v>/gribs/multi_1.glo_30m.tp.</v>
      </c>
      <c r="E567">
        <f t="shared" si="67"/>
        <v>2016</v>
      </c>
      <c r="F567" s="2">
        <f t="shared" si="68"/>
        <v>10</v>
      </c>
      <c r="G567" t="str">
        <f t="shared" si="63"/>
        <v>.grb2</v>
      </c>
      <c r="I567" t="s">
        <v>20</v>
      </c>
      <c r="J567" t="str">
        <f t="shared" si="62"/>
        <v>curl -O ftp://polar.ncep.noaa.gov/pub/history/waves/multi_1/201610/gribs/multi_1.glo_30m.tp.201610.grb2</v>
      </c>
    </row>
    <row r="568" spans="1:10" x14ac:dyDescent="0.2">
      <c r="A568" t="str">
        <f t="shared" si="64"/>
        <v>ftp://polar.ncep.noaa.gov/pub/history/waves/multi_1/</v>
      </c>
      <c r="B568">
        <f t="shared" si="65"/>
        <v>2016</v>
      </c>
      <c r="C568" s="2">
        <f t="shared" si="66"/>
        <v>10</v>
      </c>
      <c r="D568" s="2" t="str">
        <f t="shared" si="66"/>
        <v>/gribs/multi_1.glo_30m.wind.</v>
      </c>
      <c r="E568">
        <f t="shared" si="67"/>
        <v>2016</v>
      </c>
      <c r="F568" s="2">
        <f t="shared" si="68"/>
        <v>10</v>
      </c>
      <c r="G568" t="str">
        <f t="shared" si="63"/>
        <v>.grb2</v>
      </c>
      <c r="I568" t="s">
        <v>20</v>
      </c>
      <c r="J568" t="str">
        <f t="shared" si="62"/>
        <v>curl -O ftp://polar.ncep.noaa.gov/pub/history/waves/multi_1/201610/gribs/multi_1.glo_30m.wind.201610.grb2</v>
      </c>
    </row>
    <row r="569" spans="1:10" x14ac:dyDescent="0.2">
      <c r="A569" t="str">
        <f t="shared" si="64"/>
        <v>ftp://polar.ncep.noaa.gov/pub/history/waves/multi_1/</v>
      </c>
      <c r="B569">
        <f t="shared" si="65"/>
        <v>2016</v>
      </c>
      <c r="C569" s="2">
        <f t="shared" si="66"/>
        <v>11</v>
      </c>
      <c r="D569" s="2" t="str">
        <f t="shared" si="66"/>
        <v>/gribs/multi_1.glo_30m.dp.</v>
      </c>
      <c r="E569">
        <f t="shared" si="67"/>
        <v>2016</v>
      </c>
      <c r="F569" s="2">
        <f t="shared" si="68"/>
        <v>11</v>
      </c>
      <c r="G569" t="str">
        <f t="shared" si="63"/>
        <v>.grb2</v>
      </c>
      <c r="I569" t="s">
        <v>20</v>
      </c>
      <c r="J569" t="str">
        <f t="shared" si="62"/>
        <v>curl -O ftp://polar.ncep.noaa.gov/pub/history/waves/multi_1/201611/gribs/multi_1.glo_30m.dp.201611.grb2</v>
      </c>
    </row>
    <row r="570" spans="1:10" x14ac:dyDescent="0.2">
      <c r="A570" t="str">
        <f t="shared" si="64"/>
        <v>ftp://polar.ncep.noaa.gov/pub/history/waves/multi_1/</v>
      </c>
      <c r="B570">
        <f t="shared" si="65"/>
        <v>2016</v>
      </c>
      <c r="C570" s="2">
        <f t="shared" si="66"/>
        <v>11</v>
      </c>
      <c r="D570" s="2" t="str">
        <f t="shared" si="66"/>
        <v>/gribs/multi_1.glo_30m.hs.</v>
      </c>
      <c r="E570">
        <f t="shared" si="67"/>
        <v>2016</v>
      </c>
      <c r="F570" s="2">
        <f t="shared" si="68"/>
        <v>11</v>
      </c>
      <c r="G570" t="str">
        <f t="shared" si="63"/>
        <v>.grb2</v>
      </c>
      <c r="I570" t="s">
        <v>20</v>
      </c>
      <c r="J570" t="str">
        <f t="shared" si="62"/>
        <v>curl -O ftp://polar.ncep.noaa.gov/pub/history/waves/multi_1/201611/gribs/multi_1.glo_30m.hs.201611.grb2</v>
      </c>
    </row>
    <row r="571" spans="1:10" x14ac:dyDescent="0.2">
      <c r="A571" t="str">
        <f t="shared" si="64"/>
        <v>ftp://polar.ncep.noaa.gov/pub/history/waves/multi_1/</v>
      </c>
      <c r="B571">
        <f t="shared" si="65"/>
        <v>2016</v>
      </c>
      <c r="C571" s="2">
        <f t="shared" si="66"/>
        <v>11</v>
      </c>
      <c r="D571" s="2" t="str">
        <f t="shared" si="66"/>
        <v>/gribs/multi_1.glo_30m.tp.</v>
      </c>
      <c r="E571">
        <f t="shared" si="67"/>
        <v>2016</v>
      </c>
      <c r="F571" s="2">
        <f t="shared" si="68"/>
        <v>11</v>
      </c>
      <c r="G571" t="str">
        <f t="shared" si="63"/>
        <v>.grb2</v>
      </c>
      <c r="I571" t="s">
        <v>20</v>
      </c>
      <c r="J571" t="str">
        <f t="shared" si="62"/>
        <v>curl -O ftp://polar.ncep.noaa.gov/pub/history/waves/multi_1/201611/gribs/multi_1.glo_30m.tp.201611.grb2</v>
      </c>
    </row>
    <row r="572" spans="1:10" x14ac:dyDescent="0.2">
      <c r="A572" t="str">
        <f t="shared" si="64"/>
        <v>ftp://polar.ncep.noaa.gov/pub/history/waves/multi_1/</v>
      </c>
      <c r="B572">
        <f t="shared" si="65"/>
        <v>2016</v>
      </c>
      <c r="C572" s="2">
        <f t="shared" si="66"/>
        <v>11</v>
      </c>
      <c r="D572" s="2" t="str">
        <f t="shared" si="66"/>
        <v>/gribs/multi_1.glo_30m.wind.</v>
      </c>
      <c r="E572">
        <f t="shared" si="67"/>
        <v>2016</v>
      </c>
      <c r="F572" s="2">
        <f t="shared" si="68"/>
        <v>11</v>
      </c>
      <c r="G572" t="str">
        <f t="shared" si="63"/>
        <v>.grb2</v>
      </c>
      <c r="I572" t="s">
        <v>20</v>
      </c>
      <c r="J572" t="str">
        <f t="shared" si="62"/>
        <v>curl -O ftp://polar.ncep.noaa.gov/pub/history/waves/multi_1/201611/gribs/multi_1.glo_30m.wind.201611.grb2</v>
      </c>
    </row>
    <row r="573" spans="1:10" x14ac:dyDescent="0.2">
      <c r="A573" t="str">
        <f t="shared" si="64"/>
        <v>ftp://polar.ncep.noaa.gov/pub/history/waves/multi_1/</v>
      </c>
      <c r="B573">
        <f t="shared" si="65"/>
        <v>2016</v>
      </c>
      <c r="C573" s="2">
        <f t="shared" si="66"/>
        <v>12</v>
      </c>
      <c r="D573" s="2" t="str">
        <f t="shared" si="66"/>
        <v>/gribs/multi_1.glo_30m.dp.</v>
      </c>
      <c r="E573">
        <f t="shared" si="67"/>
        <v>2016</v>
      </c>
      <c r="F573" s="2">
        <f t="shared" si="68"/>
        <v>12</v>
      </c>
      <c r="G573" t="str">
        <f t="shared" si="63"/>
        <v>.grb2</v>
      </c>
      <c r="I573" t="s">
        <v>20</v>
      </c>
      <c r="J573" t="str">
        <f t="shared" si="62"/>
        <v>curl -O ftp://polar.ncep.noaa.gov/pub/history/waves/multi_1/201612/gribs/multi_1.glo_30m.dp.201612.grb2</v>
      </c>
    </row>
    <row r="574" spans="1:10" x14ac:dyDescent="0.2">
      <c r="A574" t="str">
        <f t="shared" si="64"/>
        <v>ftp://polar.ncep.noaa.gov/pub/history/waves/multi_1/</v>
      </c>
      <c r="B574">
        <f t="shared" si="65"/>
        <v>2016</v>
      </c>
      <c r="C574" s="2">
        <f t="shared" si="66"/>
        <v>12</v>
      </c>
      <c r="D574" s="2" t="str">
        <f t="shared" si="66"/>
        <v>/gribs/multi_1.glo_30m.hs.</v>
      </c>
      <c r="E574">
        <f t="shared" si="67"/>
        <v>2016</v>
      </c>
      <c r="F574" s="2">
        <f t="shared" si="68"/>
        <v>12</v>
      </c>
      <c r="G574" t="str">
        <f t="shared" si="63"/>
        <v>.grb2</v>
      </c>
      <c r="I574" t="s">
        <v>20</v>
      </c>
      <c r="J574" t="str">
        <f t="shared" si="62"/>
        <v>curl -O ftp://polar.ncep.noaa.gov/pub/history/waves/multi_1/201612/gribs/multi_1.glo_30m.hs.201612.grb2</v>
      </c>
    </row>
    <row r="575" spans="1:10" x14ac:dyDescent="0.2">
      <c r="A575" t="str">
        <f t="shared" si="64"/>
        <v>ftp://polar.ncep.noaa.gov/pub/history/waves/multi_1/</v>
      </c>
      <c r="B575">
        <f t="shared" si="65"/>
        <v>2016</v>
      </c>
      <c r="C575" s="2">
        <f t="shared" si="66"/>
        <v>12</v>
      </c>
      <c r="D575" s="2" t="str">
        <f t="shared" si="66"/>
        <v>/gribs/multi_1.glo_30m.tp.</v>
      </c>
      <c r="E575">
        <f t="shared" si="67"/>
        <v>2016</v>
      </c>
      <c r="F575" s="2">
        <f t="shared" si="68"/>
        <v>12</v>
      </c>
      <c r="G575" t="str">
        <f t="shared" si="63"/>
        <v>.grb2</v>
      </c>
      <c r="I575" t="s">
        <v>20</v>
      </c>
      <c r="J575" t="str">
        <f t="shared" si="62"/>
        <v>curl -O ftp://polar.ncep.noaa.gov/pub/history/waves/multi_1/201612/gribs/multi_1.glo_30m.tp.201612.grb2</v>
      </c>
    </row>
    <row r="576" spans="1:10" x14ac:dyDescent="0.2">
      <c r="A576" t="str">
        <f t="shared" si="64"/>
        <v>ftp://polar.ncep.noaa.gov/pub/history/waves/multi_1/</v>
      </c>
      <c r="B576">
        <f t="shared" si="65"/>
        <v>2016</v>
      </c>
      <c r="C576" s="2">
        <f t="shared" si="66"/>
        <v>12</v>
      </c>
      <c r="D576" s="2" t="str">
        <f t="shared" si="66"/>
        <v>/gribs/multi_1.glo_30m.wind.</v>
      </c>
      <c r="E576">
        <f t="shared" si="67"/>
        <v>2016</v>
      </c>
      <c r="F576" s="2">
        <f t="shared" si="68"/>
        <v>12</v>
      </c>
      <c r="G576" t="str">
        <f t="shared" si="63"/>
        <v>.grb2</v>
      </c>
      <c r="I576" t="s">
        <v>20</v>
      </c>
      <c r="J576" t="str">
        <f t="shared" si="62"/>
        <v>curl -O ftp://polar.ncep.noaa.gov/pub/history/waves/multi_1/201612/gribs/multi_1.glo_30m.wind.201612.grb2</v>
      </c>
    </row>
    <row r="577" spans="1:10" x14ac:dyDescent="0.2">
      <c r="A577" t="str">
        <f t="shared" si="64"/>
        <v>ftp://polar.ncep.noaa.gov/pub/history/waves/multi_1/</v>
      </c>
      <c r="B577">
        <f t="shared" si="65"/>
        <v>2017</v>
      </c>
      <c r="C577" s="2">
        <f t="shared" si="66"/>
        <v>1</v>
      </c>
      <c r="D577" s="2" t="str">
        <f t="shared" si="66"/>
        <v>/gribs/multi_1.glo_30m.dp.</v>
      </c>
      <c r="E577">
        <f t="shared" si="67"/>
        <v>2017</v>
      </c>
      <c r="F577" s="2">
        <f t="shared" si="68"/>
        <v>1</v>
      </c>
      <c r="G577" t="str">
        <f t="shared" si="63"/>
        <v>.grb2</v>
      </c>
      <c r="I577" t="s">
        <v>20</v>
      </c>
      <c r="J577" t="str">
        <f t="shared" si="62"/>
        <v>curl -O ftp://polar.ncep.noaa.gov/pub/history/waves/multi_1/201701/gribs/multi_1.glo_30m.dp.201701.grb2</v>
      </c>
    </row>
    <row r="578" spans="1:10" x14ac:dyDescent="0.2">
      <c r="A578" t="str">
        <f t="shared" si="64"/>
        <v>ftp://polar.ncep.noaa.gov/pub/history/waves/multi_1/</v>
      </c>
      <c r="B578">
        <f t="shared" si="65"/>
        <v>2017</v>
      </c>
      <c r="C578" s="2">
        <f t="shared" si="66"/>
        <v>1</v>
      </c>
      <c r="D578" s="2" t="str">
        <f t="shared" si="66"/>
        <v>/gribs/multi_1.glo_30m.hs.</v>
      </c>
      <c r="E578">
        <f t="shared" si="67"/>
        <v>2017</v>
      </c>
      <c r="F578" s="2">
        <f t="shared" si="68"/>
        <v>1</v>
      </c>
      <c r="G578" t="str">
        <f t="shared" si="63"/>
        <v>.grb2</v>
      </c>
      <c r="I578" t="s">
        <v>20</v>
      </c>
      <c r="J578" t="str">
        <f t="shared" si="62"/>
        <v>curl -O ftp://polar.ncep.noaa.gov/pub/history/waves/multi_1/201701/gribs/multi_1.glo_30m.hs.201701.grb2</v>
      </c>
    </row>
    <row r="579" spans="1:10" x14ac:dyDescent="0.2">
      <c r="A579" t="str">
        <f t="shared" si="64"/>
        <v>ftp://polar.ncep.noaa.gov/pub/history/waves/multi_1/</v>
      </c>
      <c r="B579">
        <f t="shared" si="65"/>
        <v>2017</v>
      </c>
      <c r="C579" s="2">
        <f t="shared" si="66"/>
        <v>1</v>
      </c>
      <c r="D579" s="2" t="str">
        <f t="shared" si="66"/>
        <v>/gribs/multi_1.glo_30m.tp.</v>
      </c>
      <c r="E579">
        <f t="shared" si="67"/>
        <v>2017</v>
      </c>
      <c r="F579" s="2">
        <f t="shared" si="68"/>
        <v>1</v>
      </c>
      <c r="G579" t="str">
        <f t="shared" si="63"/>
        <v>.grb2</v>
      </c>
      <c r="I579" t="s">
        <v>20</v>
      </c>
      <c r="J579" t="str">
        <f t="shared" si="62"/>
        <v>curl -O ftp://polar.ncep.noaa.gov/pub/history/waves/multi_1/201701/gribs/multi_1.glo_30m.tp.201701.grb2</v>
      </c>
    </row>
    <row r="580" spans="1:10" x14ac:dyDescent="0.2">
      <c r="A580" t="str">
        <f t="shared" si="64"/>
        <v>ftp://polar.ncep.noaa.gov/pub/history/waves/multi_1/</v>
      </c>
      <c r="B580">
        <f t="shared" si="65"/>
        <v>2017</v>
      </c>
      <c r="C580" s="2">
        <f t="shared" si="66"/>
        <v>1</v>
      </c>
      <c r="D580" s="2" t="str">
        <f t="shared" si="66"/>
        <v>/gribs/multi_1.glo_30m.wind.</v>
      </c>
      <c r="E580">
        <f t="shared" si="67"/>
        <v>2017</v>
      </c>
      <c r="F580" s="2">
        <f t="shared" si="68"/>
        <v>1</v>
      </c>
      <c r="G580" t="str">
        <f t="shared" si="63"/>
        <v>.grb2</v>
      </c>
      <c r="I580" t="s">
        <v>20</v>
      </c>
      <c r="J580" t="str">
        <f t="shared" si="62"/>
        <v>curl -O ftp://polar.ncep.noaa.gov/pub/history/waves/multi_1/201701/gribs/multi_1.glo_30m.wind.201701.grb2</v>
      </c>
    </row>
    <row r="581" spans="1:10" x14ac:dyDescent="0.2">
      <c r="A581" t="str">
        <f t="shared" si="64"/>
        <v>ftp://polar.ncep.noaa.gov/pub/history/waves/multi_1/</v>
      </c>
      <c r="B581">
        <f t="shared" si="65"/>
        <v>2017</v>
      </c>
      <c r="C581" s="2">
        <f t="shared" si="66"/>
        <v>2</v>
      </c>
      <c r="D581" s="2" t="str">
        <f t="shared" si="66"/>
        <v>/gribs/multi_1.glo_30m.dp.</v>
      </c>
      <c r="E581">
        <f t="shared" si="67"/>
        <v>2017</v>
      </c>
      <c r="F581" s="2">
        <f t="shared" si="68"/>
        <v>2</v>
      </c>
      <c r="G581" t="str">
        <f t="shared" si="63"/>
        <v>.grb2</v>
      </c>
      <c r="I581" t="s">
        <v>20</v>
      </c>
      <c r="J581" t="str">
        <f t="shared" si="62"/>
        <v>curl -O ftp://polar.ncep.noaa.gov/pub/history/waves/multi_1/201702/gribs/multi_1.glo_30m.dp.201702.grb2</v>
      </c>
    </row>
    <row r="582" spans="1:10" x14ac:dyDescent="0.2">
      <c r="A582" t="str">
        <f t="shared" si="64"/>
        <v>ftp://polar.ncep.noaa.gov/pub/history/waves/multi_1/</v>
      </c>
      <c r="B582">
        <f t="shared" si="65"/>
        <v>2017</v>
      </c>
      <c r="C582" s="2">
        <f t="shared" si="66"/>
        <v>2</v>
      </c>
      <c r="D582" s="2" t="str">
        <f t="shared" si="66"/>
        <v>/gribs/multi_1.glo_30m.hs.</v>
      </c>
      <c r="E582">
        <f t="shared" si="67"/>
        <v>2017</v>
      </c>
      <c r="F582" s="2">
        <f t="shared" si="68"/>
        <v>2</v>
      </c>
      <c r="G582" t="str">
        <f t="shared" si="63"/>
        <v>.grb2</v>
      </c>
      <c r="I582" t="s">
        <v>20</v>
      </c>
      <c r="J582" t="str">
        <f t="shared" ref="J582:J645" si="69">_xlfn.CONCAT(I582,A582,B582,TEXT(C582,"0#"),D582,E582,TEXT(F582,"0#"),G582)</f>
        <v>curl -O ftp://polar.ncep.noaa.gov/pub/history/waves/multi_1/201702/gribs/multi_1.glo_30m.hs.201702.grb2</v>
      </c>
    </row>
    <row r="583" spans="1:10" x14ac:dyDescent="0.2">
      <c r="A583" t="str">
        <f t="shared" si="64"/>
        <v>ftp://polar.ncep.noaa.gov/pub/history/waves/multi_1/</v>
      </c>
      <c r="B583">
        <f t="shared" si="65"/>
        <v>2017</v>
      </c>
      <c r="C583" s="2">
        <f t="shared" si="66"/>
        <v>2</v>
      </c>
      <c r="D583" s="2" t="str">
        <f t="shared" si="66"/>
        <v>/gribs/multi_1.glo_30m.tp.</v>
      </c>
      <c r="E583">
        <f t="shared" si="67"/>
        <v>2017</v>
      </c>
      <c r="F583" s="2">
        <f t="shared" si="68"/>
        <v>2</v>
      </c>
      <c r="G583" t="str">
        <f t="shared" si="63"/>
        <v>.grb2</v>
      </c>
      <c r="I583" t="s">
        <v>20</v>
      </c>
      <c r="J583" t="str">
        <f t="shared" si="69"/>
        <v>curl -O ftp://polar.ncep.noaa.gov/pub/history/waves/multi_1/201702/gribs/multi_1.glo_30m.tp.201702.grb2</v>
      </c>
    </row>
    <row r="584" spans="1:10" x14ac:dyDescent="0.2">
      <c r="A584" t="str">
        <f t="shared" si="64"/>
        <v>ftp://polar.ncep.noaa.gov/pub/history/waves/multi_1/</v>
      </c>
      <c r="B584">
        <f t="shared" si="65"/>
        <v>2017</v>
      </c>
      <c r="C584" s="2">
        <f t="shared" si="66"/>
        <v>2</v>
      </c>
      <c r="D584" s="2" t="str">
        <f t="shared" si="66"/>
        <v>/gribs/multi_1.glo_30m.wind.</v>
      </c>
      <c r="E584">
        <f t="shared" si="67"/>
        <v>2017</v>
      </c>
      <c r="F584" s="2">
        <f t="shared" si="68"/>
        <v>2</v>
      </c>
      <c r="G584" t="str">
        <f t="shared" si="63"/>
        <v>.grb2</v>
      </c>
      <c r="I584" t="s">
        <v>20</v>
      </c>
      <c r="J584" t="str">
        <f t="shared" si="69"/>
        <v>curl -O ftp://polar.ncep.noaa.gov/pub/history/waves/multi_1/201702/gribs/multi_1.glo_30m.wind.201702.grb2</v>
      </c>
    </row>
    <row r="585" spans="1:10" x14ac:dyDescent="0.2">
      <c r="A585" t="str">
        <f t="shared" si="64"/>
        <v>ftp://polar.ncep.noaa.gov/pub/history/waves/multi_1/</v>
      </c>
      <c r="B585">
        <f t="shared" si="65"/>
        <v>2017</v>
      </c>
      <c r="C585" s="2">
        <f t="shared" si="66"/>
        <v>3</v>
      </c>
      <c r="D585" s="2" t="str">
        <f t="shared" si="66"/>
        <v>/gribs/multi_1.glo_30m.dp.</v>
      </c>
      <c r="E585">
        <f t="shared" si="67"/>
        <v>2017</v>
      </c>
      <c r="F585" s="2">
        <f t="shared" si="68"/>
        <v>3</v>
      </c>
      <c r="G585" t="str">
        <f t="shared" si="63"/>
        <v>.grb2</v>
      </c>
      <c r="I585" t="s">
        <v>20</v>
      </c>
      <c r="J585" t="str">
        <f t="shared" si="69"/>
        <v>curl -O ftp://polar.ncep.noaa.gov/pub/history/waves/multi_1/201703/gribs/multi_1.glo_30m.dp.201703.grb2</v>
      </c>
    </row>
    <row r="586" spans="1:10" x14ac:dyDescent="0.2">
      <c r="A586" t="str">
        <f t="shared" si="64"/>
        <v>ftp://polar.ncep.noaa.gov/pub/history/waves/multi_1/</v>
      </c>
      <c r="B586">
        <f t="shared" si="65"/>
        <v>2017</v>
      </c>
      <c r="C586" s="2">
        <f t="shared" si="66"/>
        <v>3</v>
      </c>
      <c r="D586" s="2" t="str">
        <f t="shared" si="66"/>
        <v>/gribs/multi_1.glo_30m.hs.</v>
      </c>
      <c r="E586">
        <f t="shared" si="67"/>
        <v>2017</v>
      </c>
      <c r="F586" s="2">
        <f t="shared" si="68"/>
        <v>3</v>
      </c>
      <c r="G586" t="str">
        <f t="shared" ref="G586:G649" si="70">G582</f>
        <v>.grb2</v>
      </c>
      <c r="I586" t="s">
        <v>20</v>
      </c>
      <c r="J586" t="str">
        <f t="shared" si="69"/>
        <v>curl -O ftp://polar.ncep.noaa.gov/pub/history/waves/multi_1/201703/gribs/multi_1.glo_30m.hs.201703.grb2</v>
      </c>
    </row>
    <row r="587" spans="1:10" x14ac:dyDescent="0.2">
      <c r="A587" t="str">
        <f t="shared" si="64"/>
        <v>ftp://polar.ncep.noaa.gov/pub/history/waves/multi_1/</v>
      </c>
      <c r="B587">
        <f t="shared" si="65"/>
        <v>2017</v>
      </c>
      <c r="C587" s="2">
        <f t="shared" si="66"/>
        <v>3</v>
      </c>
      <c r="D587" s="2" t="str">
        <f t="shared" si="66"/>
        <v>/gribs/multi_1.glo_30m.tp.</v>
      </c>
      <c r="E587">
        <f t="shared" si="67"/>
        <v>2017</v>
      </c>
      <c r="F587" s="2">
        <f t="shared" si="68"/>
        <v>3</v>
      </c>
      <c r="G587" t="str">
        <f t="shared" si="70"/>
        <v>.grb2</v>
      </c>
      <c r="I587" t="s">
        <v>20</v>
      </c>
      <c r="J587" t="str">
        <f t="shared" si="69"/>
        <v>curl -O ftp://polar.ncep.noaa.gov/pub/history/waves/multi_1/201703/gribs/multi_1.glo_30m.tp.201703.grb2</v>
      </c>
    </row>
    <row r="588" spans="1:10" x14ac:dyDescent="0.2">
      <c r="A588" t="str">
        <f t="shared" si="64"/>
        <v>ftp://polar.ncep.noaa.gov/pub/history/waves/multi_1/</v>
      </c>
      <c r="B588">
        <f t="shared" si="65"/>
        <v>2017</v>
      </c>
      <c r="C588" s="2">
        <f t="shared" si="66"/>
        <v>3</v>
      </c>
      <c r="D588" s="2" t="str">
        <f t="shared" si="66"/>
        <v>/gribs/multi_1.glo_30m.wind.</v>
      </c>
      <c r="E588">
        <f t="shared" si="67"/>
        <v>2017</v>
      </c>
      <c r="F588" s="2">
        <f t="shared" si="68"/>
        <v>3</v>
      </c>
      <c r="G588" t="str">
        <f t="shared" si="70"/>
        <v>.grb2</v>
      </c>
      <c r="I588" t="s">
        <v>20</v>
      </c>
      <c r="J588" t="str">
        <f t="shared" si="69"/>
        <v>curl -O ftp://polar.ncep.noaa.gov/pub/history/waves/multi_1/201703/gribs/multi_1.glo_30m.wind.201703.grb2</v>
      </c>
    </row>
    <row r="589" spans="1:10" x14ac:dyDescent="0.2">
      <c r="A589" t="str">
        <f t="shared" si="64"/>
        <v>ftp://polar.ncep.noaa.gov/pub/history/waves/multi_1/</v>
      </c>
      <c r="B589">
        <f t="shared" si="65"/>
        <v>2017</v>
      </c>
      <c r="C589" s="2">
        <f t="shared" si="66"/>
        <v>4</v>
      </c>
      <c r="D589" s="2" t="str">
        <f t="shared" si="66"/>
        <v>/gribs/multi_1.glo_30m.dp.</v>
      </c>
      <c r="E589">
        <f t="shared" si="67"/>
        <v>2017</v>
      </c>
      <c r="F589" s="2">
        <f t="shared" si="68"/>
        <v>4</v>
      </c>
      <c r="G589" t="str">
        <f t="shared" si="70"/>
        <v>.grb2</v>
      </c>
      <c r="I589" t="s">
        <v>20</v>
      </c>
      <c r="J589" t="str">
        <f t="shared" si="69"/>
        <v>curl -O ftp://polar.ncep.noaa.gov/pub/history/waves/multi_1/201704/gribs/multi_1.glo_30m.dp.201704.grb2</v>
      </c>
    </row>
    <row r="590" spans="1:10" x14ac:dyDescent="0.2">
      <c r="A590" t="str">
        <f t="shared" si="64"/>
        <v>ftp://polar.ncep.noaa.gov/pub/history/waves/multi_1/</v>
      </c>
      <c r="B590">
        <f t="shared" si="65"/>
        <v>2017</v>
      </c>
      <c r="C590" s="2">
        <f t="shared" si="66"/>
        <v>4</v>
      </c>
      <c r="D590" s="2" t="str">
        <f t="shared" si="66"/>
        <v>/gribs/multi_1.glo_30m.hs.</v>
      </c>
      <c r="E590">
        <f t="shared" si="67"/>
        <v>2017</v>
      </c>
      <c r="F590" s="2">
        <f t="shared" si="68"/>
        <v>4</v>
      </c>
      <c r="G590" t="str">
        <f t="shared" si="70"/>
        <v>.grb2</v>
      </c>
      <c r="I590" t="s">
        <v>20</v>
      </c>
      <c r="J590" t="str">
        <f t="shared" si="69"/>
        <v>curl -O ftp://polar.ncep.noaa.gov/pub/history/waves/multi_1/201704/gribs/multi_1.glo_30m.hs.201704.grb2</v>
      </c>
    </row>
    <row r="591" spans="1:10" x14ac:dyDescent="0.2">
      <c r="A591" t="str">
        <f t="shared" si="64"/>
        <v>ftp://polar.ncep.noaa.gov/pub/history/waves/multi_1/</v>
      </c>
      <c r="B591">
        <f t="shared" si="65"/>
        <v>2017</v>
      </c>
      <c r="C591" s="2">
        <f t="shared" si="66"/>
        <v>4</v>
      </c>
      <c r="D591" s="2" t="str">
        <f t="shared" si="66"/>
        <v>/gribs/multi_1.glo_30m.tp.</v>
      </c>
      <c r="E591">
        <f t="shared" si="67"/>
        <v>2017</v>
      </c>
      <c r="F591" s="2">
        <f t="shared" si="68"/>
        <v>4</v>
      </c>
      <c r="G591" t="str">
        <f t="shared" si="70"/>
        <v>.grb2</v>
      </c>
      <c r="I591" t="s">
        <v>20</v>
      </c>
      <c r="J591" t="str">
        <f t="shared" si="69"/>
        <v>curl -O ftp://polar.ncep.noaa.gov/pub/history/waves/multi_1/201704/gribs/multi_1.glo_30m.tp.201704.grb2</v>
      </c>
    </row>
    <row r="592" spans="1:10" x14ac:dyDescent="0.2">
      <c r="A592" t="str">
        <f t="shared" si="64"/>
        <v>ftp://polar.ncep.noaa.gov/pub/history/waves/multi_1/</v>
      </c>
      <c r="B592">
        <f t="shared" si="65"/>
        <v>2017</v>
      </c>
      <c r="C592" s="2">
        <f t="shared" si="66"/>
        <v>4</v>
      </c>
      <c r="D592" s="2" t="str">
        <f t="shared" si="66"/>
        <v>/gribs/multi_1.glo_30m.wind.</v>
      </c>
      <c r="E592">
        <f t="shared" si="67"/>
        <v>2017</v>
      </c>
      <c r="F592" s="2">
        <f t="shared" si="68"/>
        <v>4</v>
      </c>
      <c r="G592" t="str">
        <f t="shared" si="70"/>
        <v>.grb2</v>
      </c>
      <c r="I592" t="s">
        <v>20</v>
      </c>
      <c r="J592" t="str">
        <f t="shared" si="69"/>
        <v>curl -O ftp://polar.ncep.noaa.gov/pub/history/waves/multi_1/201704/gribs/multi_1.glo_30m.wind.201704.grb2</v>
      </c>
    </row>
    <row r="593" spans="1:10" x14ac:dyDescent="0.2">
      <c r="A593" t="str">
        <f t="shared" si="64"/>
        <v>ftp://polar.ncep.noaa.gov/pub/history/waves/multi_1/</v>
      </c>
      <c r="B593">
        <f t="shared" si="65"/>
        <v>2017</v>
      </c>
      <c r="C593" s="2">
        <f t="shared" si="66"/>
        <v>5</v>
      </c>
      <c r="D593" s="2" t="str">
        <f t="shared" si="66"/>
        <v>/gribs/multi_1.glo_30m.dp.</v>
      </c>
      <c r="E593">
        <f t="shared" si="67"/>
        <v>2017</v>
      </c>
      <c r="F593" s="2">
        <f t="shared" si="68"/>
        <v>5</v>
      </c>
      <c r="G593" t="str">
        <f t="shared" si="70"/>
        <v>.grb2</v>
      </c>
      <c r="I593" t="s">
        <v>20</v>
      </c>
      <c r="J593" t="str">
        <f t="shared" si="69"/>
        <v>curl -O ftp://polar.ncep.noaa.gov/pub/history/waves/multi_1/201705/gribs/multi_1.glo_30m.dp.201705.grb2</v>
      </c>
    </row>
    <row r="594" spans="1:10" x14ac:dyDescent="0.2">
      <c r="A594" t="str">
        <f t="shared" si="64"/>
        <v>ftp://polar.ncep.noaa.gov/pub/history/waves/multi_1/</v>
      </c>
      <c r="B594">
        <f t="shared" si="65"/>
        <v>2017</v>
      </c>
      <c r="C594" s="2">
        <f t="shared" si="66"/>
        <v>5</v>
      </c>
      <c r="D594" s="2" t="str">
        <f t="shared" si="66"/>
        <v>/gribs/multi_1.glo_30m.hs.</v>
      </c>
      <c r="E594">
        <f t="shared" si="67"/>
        <v>2017</v>
      </c>
      <c r="F594" s="2">
        <f t="shared" si="68"/>
        <v>5</v>
      </c>
      <c r="G594" t="str">
        <f t="shared" si="70"/>
        <v>.grb2</v>
      </c>
      <c r="I594" t="s">
        <v>20</v>
      </c>
      <c r="J594" t="str">
        <f t="shared" si="69"/>
        <v>curl -O ftp://polar.ncep.noaa.gov/pub/history/waves/multi_1/201705/gribs/multi_1.glo_30m.hs.201705.grb2</v>
      </c>
    </row>
    <row r="595" spans="1:10" x14ac:dyDescent="0.2">
      <c r="A595" t="str">
        <f t="shared" si="64"/>
        <v>ftp://polar.ncep.noaa.gov/pub/history/waves/multi_1/</v>
      </c>
      <c r="B595">
        <f t="shared" si="65"/>
        <v>2017</v>
      </c>
      <c r="C595" s="2">
        <f t="shared" si="66"/>
        <v>5</v>
      </c>
      <c r="D595" s="2" t="str">
        <f t="shared" si="66"/>
        <v>/gribs/multi_1.glo_30m.tp.</v>
      </c>
      <c r="E595">
        <f t="shared" si="67"/>
        <v>2017</v>
      </c>
      <c r="F595" s="2">
        <f t="shared" si="68"/>
        <v>5</v>
      </c>
      <c r="G595" t="str">
        <f t="shared" si="70"/>
        <v>.grb2</v>
      </c>
      <c r="I595" t="s">
        <v>20</v>
      </c>
      <c r="J595" t="str">
        <f t="shared" si="69"/>
        <v>curl -O ftp://polar.ncep.noaa.gov/pub/history/waves/multi_1/201705/gribs/multi_1.glo_30m.tp.201705.grb2</v>
      </c>
    </row>
    <row r="596" spans="1:10" x14ac:dyDescent="0.2">
      <c r="A596" t="str">
        <f t="shared" si="64"/>
        <v>ftp://polar.ncep.noaa.gov/pub/history/waves/multi_1/</v>
      </c>
      <c r="B596">
        <f t="shared" si="65"/>
        <v>2017</v>
      </c>
      <c r="C596" s="2">
        <f t="shared" si="66"/>
        <v>5</v>
      </c>
      <c r="D596" s="2" t="str">
        <f t="shared" si="66"/>
        <v>/gribs/multi_1.glo_30m.wind.</v>
      </c>
      <c r="E596">
        <f t="shared" si="67"/>
        <v>2017</v>
      </c>
      <c r="F596" s="2">
        <f t="shared" si="68"/>
        <v>5</v>
      </c>
      <c r="G596" t="str">
        <f t="shared" si="70"/>
        <v>.grb2</v>
      </c>
      <c r="I596" t="s">
        <v>20</v>
      </c>
      <c r="J596" t="str">
        <f t="shared" si="69"/>
        <v>curl -O ftp://polar.ncep.noaa.gov/pub/history/waves/multi_1/201705/gribs/multi_1.glo_30m.wind.201705.grb2</v>
      </c>
    </row>
    <row r="597" spans="1:10" x14ac:dyDescent="0.2">
      <c r="A597" t="str">
        <f t="shared" si="64"/>
        <v>ftp://polar.ncep.noaa.gov/pub/history/waves/multi_1/</v>
      </c>
      <c r="B597">
        <f t="shared" si="65"/>
        <v>2017</v>
      </c>
      <c r="C597" s="2">
        <f t="shared" si="66"/>
        <v>6</v>
      </c>
      <c r="D597" s="2" t="str">
        <f t="shared" si="66"/>
        <v>/gribs/multi_1.glo_30m.dp.</v>
      </c>
      <c r="E597">
        <f t="shared" si="67"/>
        <v>2017</v>
      </c>
      <c r="F597" s="2">
        <f t="shared" si="68"/>
        <v>6</v>
      </c>
      <c r="G597" t="str">
        <f t="shared" si="70"/>
        <v>.grb2</v>
      </c>
      <c r="I597" t="s">
        <v>20</v>
      </c>
      <c r="J597" t="str">
        <f t="shared" si="69"/>
        <v>curl -O ftp://polar.ncep.noaa.gov/pub/history/waves/multi_1/201706/gribs/multi_1.glo_30m.dp.201706.grb2</v>
      </c>
    </row>
    <row r="598" spans="1:10" x14ac:dyDescent="0.2">
      <c r="A598" t="str">
        <f t="shared" si="64"/>
        <v>ftp://polar.ncep.noaa.gov/pub/history/waves/multi_1/</v>
      </c>
      <c r="B598">
        <f t="shared" si="65"/>
        <v>2017</v>
      </c>
      <c r="C598" s="2">
        <f t="shared" si="66"/>
        <v>6</v>
      </c>
      <c r="D598" s="2" t="str">
        <f t="shared" si="66"/>
        <v>/gribs/multi_1.glo_30m.hs.</v>
      </c>
      <c r="E598">
        <f t="shared" si="67"/>
        <v>2017</v>
      </c>
      <c r="F598" s="2">
        <f t="shared" si="68"/>
        <v>6</v>
      </c>
      <c r="G598" t="str">
        <f t="shared" si="70"/>
        <v>.grb2</v>
      </c>
      <c r="I598" t="s">
        <v>20</v>
      </c>
      <c r="J598" t="str">
        <f t="shared" si="69"/>
        <v>curl -O ftp://polar.ncep.noaa.gov/pub/history/waves/multi_1/201706/gribs/multi_1.glo_30m.hs.201706.grb2</v>
      </c>
    </row>
    <row r="599" spans="1:10" x14ac:dyDescent="0.2">
      <c r="A599" t="str">
        <f t="shared" si="64"/>
        <v>ftp://polar.ncep.noaa.gov/pub/history/waves/multi_1/</v>
      </c>
      <c r="B599">
        <f t="shared" si="65"/>
        <v>2017</v>
      </c>
      <c r="C599" s="2">
        <f t="shared" si="66"/>
        <v>6</v>
      </c>
      <c r="D599" s="2" t="str">
        <f t="shared" si="66"/>
        <v>/gribs/multi_1.glo_30m.tp.</v>
      </c>
      <c r="E599">
        <f t="shared" si="67"/>
        <v>2017</v>
      </c>
      <c r="F599" s="2">
        <f t="shared" si="68"/>
        <v>6</v>
      </c>
      <c r="G599" t="str">
        <f t="shared" si="70"/>
        <v>.grb2</v>
      </c>
      <c r="I599" t="s">
        <v>20</v>
      </c>
      <c r="J599" t="str">
        <f t="shared" si="69"/>
        <v>curl -O ftp://polar.ncep.noaa.gov/pub/history/waves/multi_1/201706/gribs/multi_1.glo_30m.tp.201706.grb2</v>
      </c>
    </row>
    <row r="600" spans="1:10" x14ac:dyDescent="0.2">
      <c r="A600" t="str">
        <f t="shared" si="64"/>
        <v>ftp://polar.ncep.noaa.gov/pub/history/waves/multi_1/</v>
      </c>
      <c r="B600">
        <f t="shared" si="65"/>
        <v>2017</v>
      </c>
      <c r="C600" s="2">
        <f t="shared" si="66"/>
        <v>6</v>
      </c>
      <c r="D600" s="2" t="str">
        <f t="shared" si="66"/>
        <v>/gribs/multi_1.glo_30m.wind.</v>
      </c>
      <c r="E600">
        <f t="shared" si="67"/>
        <v>2017</v>
      </c>
      <c r="F600" s="2">
        <f t="shared" si="68"/>
        <v>6</v>
      </c>
      <c r="G600" t="str">
        <f t="shared" si="70"/>
        <v>.grb2</v>
      </c>
      <c r="I600" t="s">
        <v>20</v>
      </c>
      <c r="J600" t="str">
        <f t="shared" si="69"/>
        <v>curl -O ftp://polar.ncep.noaa.gov/pub/history/waves/multi_1/201706/gribs/multi_1.glo_30m.wind.201706.grb2</v>
      </c>
    </row>
    <row r="601" spans="1:10" x14ac:dyDescent="0.2">
      <c r="A601" t="str">
        <f t="shared" si="64"/>
        <v>ftp://polar.ncep.noaa.gov/pub/history/waves/multi_1/</v>
      </c>
      <c r="B601">
        <f t="shared" si="65"/>
        <v>2017</v>
      </c>
      <c r="C601" s="2">
        <f t="shared" si="66"/>
        <v>7</v>
      </c>
      <c r="D601" s="2" t="str">
        <f t="shared" si="66"/>
        <v>/gribs/multi_1.glo_30m.dp.</v>
      </c>
      <c r="E601">
        <f t="shared" si="67"/>
        <v>2017</v>
      </c>
      <c r="F601" s="2">
        <f t="shared" si="68"/>
        <v>7</v>
      </c>
      <c r="G601" t="str">
        <f t="shared" si="70"/>
        <v>.grb2</v>
      </c>
      <c r="I601" t="s">
        <v>20</v>
      </c>
      <c r="J601" t="str">
        <f t="shared" si="69"/>
        <v>curl -O ftp://polar.ncep.noaa.gov/pub/history/waves/multi_1/201707/gribs/multi_1.glo_30m.dp.201707.grb2</v>
      </c>
    </row>
    <row r="602" spans="1:10" x14ac:dyDescent="0.2">
      <c r="A602" t="str">
        <f t="shared" si="64"/>
        <v>ftp://polar.ncep.noaa.gov/pub/history/waves/multi_1/</v>
      </c>
      <c r="B602">
        <f t="shared" si="65"/>
        <v>2017</v>
      </c>
      <c r="C602" s="2">
        <f t="shared" si="66"/>
        <v>7</v>
      </c>
      <c r="D602" s="2" t="str">
        <f t="shared" si="66"/>
        <v>/gribs/multi_1.glo_30m.hs.</v>
      </c>
      <c r="E602">
        <f t="shared" si="67"/>
        <v>2017</v>
      </c>
      <c r="F602" s="2">
        <f t="shared" si="68"/>
        <v>7</v>
      </c>
      <c r="G602" t="str">
        <f t="shared" si="70"/>
        <v>.grb2</v>
      </c>
      <c r="I602" t="s">
        <v>20</v>
      </c>
      <c r="J602" t="str">
        <f t="shared" si="69"/>
        <v>curl -O ftp://polar.ncep.noaa.gov/pub/history/waves/multi_1/201707/gribs/multi_1.glo_30m.hs.201707.grb2</v>
      </c>
    </row>
    <row r="603" spans="1:10" x14ac:dyDescent="0.2">
      <c r="A603" t="str">
        <f t="shared" si="64"/>
        <v>ftp://polar.ncep.noaa.gov/pub/history/waves/multi_1/</v>
      </c>
      <c r="B603">
        <f t="shared" si="65"/>
        <v>2017</v>
      </c>
      <c r="C603" s="2">
        <f t="shared" si="66"/>
        <v>7</v>
      </c>
      <c r="D603" s="2" t="str">
        <f t="shared" si="66"/>
        <v>/gribs/multi_1.glo_30m.tp.</v>
      </c>
      <c r="E603">
        <f t="shared" si="67"/>
        <v>2017</v>
      </c>
      <c r="F603" s="2">
        <f t="shared" si="68"/>
        <v>7</v>
      </c>
      <c r="G603" t="str">
        <f t="shared" si="70"/>
        <v>.grb2</v>
      </c>
      <c r="I603" t="s">
        <v>20</v>
      </c>
      <c r="J603" t="str">
        <f t="shared" si="69"/>
        <v>curl -O ftp://polar.ncep.noaa.gov/pub/history/waves/multi_1/201707/gribs/multi_1.glo_30m.tp.201707.grb2</v>
      </c>
    </row>
    <row r="604" spans="1:10" x14ac:dyDescent="0.2">
      <c r="A604" t="str">
        <f t="shared" si="64"/>
        <v>ftp://polar.ncep.noaa.gov/pub/history/waves/multi_1/</v>
      </c>
      <c r="B604">
        <f t="shared" si="65"/>
        <v>2017</v>
      </c>
      <c r="C604" s="2">
        <f t="shared" si="66"/>
        <v>7</v>
      </c>
      <c r="D604" s="2" t="str">
        <f t="shared" si="66"/>
        <v>/gribs/multi_1.glo_30m.wind.</v>
      </c>
      <c r="E604">
        <f t="shared" si="67"/>
        <v>2017</v>
      </c>
      <c r="F604" s="2">
        <f t="shared" si="68"/>
        <v>7</v>
      </c>
      <c r="G604" t="str">
        <f t="shared" si="70"/>
        <v>.grb2</v>
      </c>
      <c r="I604" t="s">
        <v>20</v>
      </c>
      <c r="J604" t="str">
        <f t="shared" si="69"/>
        <v>curl -O ftp://polar.ncep.noaa.gov/pub/history/waves/multi_1/201707/gribs/multi_1.glo_30m.wind.201707.grb2</v>
      </c>
    </row>
    <row r="605" spans="1:10" x14ac:dyDescent="0.2">
      <c r="A605" t="str">
        <f t="shared" si="64"/>
        <v>ftp://polar.ncep.noaa.gov/pub/history/waves/multi_1/</v>
      </c>
      <c r="B605">
        <f t="shared" si="65"/>
        <v>2017</v>
      </c>
      <c r="C605" s="2">
        <f t="shared" si="66"/>
        <v>8</v>
      </c>
      <c r="D605" s="2" t="str">
        <f t="shared" si="66"/>
        <v>/gribs/multi_1.glo_30m.dp.</v>
      </c>
      <c r="E605">
        <f t="shared" si="67"/>
        <v>2017</v>
      </c>
      <c r="F605" s="2">
        <f t="shared" si="68"/>
        <v>8</v>
      </c>
      <c r="G605" t="str">
        <f t="shared" si="70"/>
        <v>.grb2</v>
      </c>
      <c r="I605" t="s">
        <v>20</v>
      </c>
      <c r="J605" t="str">
        <f t="shared" si="69"/>
        <v>curl -O ftp://polar.ncep.noaa.gov/pub/history/waves/multi_1/201708/gribs/multi_1.glo_30m.dp.201708.grb2</v>
      </c>
    </row>
    <row r="606" spans="1:10" x14ac:dyDescent="0.2">
      <c r="A606" t="str">
        <f t="shared" si="64"/>
        <v>ftp://polar.ncep.noaa.gov/pub/history/waves/multi_1/</v>
      </c>
      <c r="B606">
        <f t="shared" si="65"/>
        <v>2017</v>
      </c>
      <c r="C606" s="2">
        <f t="shared" si="66"/>
        <v>8</v>
      </c>
      <c r="D606" s="2" t="str">
        <f t="shared" si="66"/>
        <v>/gribs/multi_1.glo_30m.hs.</v>
      </c>
      <c r="E606">
        <f t="shared" si="67"/>
        <v>2017</v>
      </c>
      <c r="F606" s="2">
        <f t="shared" si="68"/>
        <v>8</v>
      </c>
      <c r="G606" t="str">
        <f t="shared" si="70"/>
        <v>.grb2</v>
      </c>
      <c r="I606" t="s">
        <v>20</v>
      </c>
      <c r="J606" t="str">
        <f t="shared" si="69"/>
        <v>curl -O ftp://polar.ncep.noaa.gov/pub/history/waves/multi_1/201708/gribs/multi_1.glo_30m.hs.201708.grb2</v>
      </c>
    </row>
    <row r="607" spans="1:10" x14ac:dyDescent="0.2">
      <c r="A607" t="str">
        <f t="shared" si="64"/>
        <v>ftp://polar.ncep.noaa.gov/pub/history/waves/multi_1/</v>
      </c>
      <c r="B607">
        <f t="shared" si="65"/>
        <v>2017</v>
      </c>
      <c r="C607" s="2">
        <f t="shared" si="66"/>
        <v>8</v>
      </c>
      <c r="D607" s="2" t="str">
        <f t="shared" si="66"/>
        <v>/gribs/multi_1.glo_30m.tp.</v>
      </c>
      <c r="E607">
        <f t="shared" si="67"/>
        <v>2017</v>
      </c>
      <c r="F607" s="2">
        <f t="shared" si="68"/>
        <v>8</v>
      </c>
      <c r="G607" t="str">
        <f t="shared" si="70"/>
        <v>.grb2</v>
      </c>
      <c r="I607" t="s">
        <v>20</v>
      </c>
      <c r="J607" t="str">
        <f t="shared" si="69"/>
        <v>curl -O ftp://polar.ncep.noaa.gov/pub/history/waves/multi_1/201708/gribs/multi_1.glo_30m.tp.201708.grb2</v>
      </c>
    </row>
    <row r="608" spans="1:10" x14ac:dyDescent="0.2">
      <c r="A608" t="str">
        <f t="shared" si="64"/>
        <v>ftp://polar.ncep.noaa.gov/pub/history/waves/multi_1/</v>
      </c>
      <c r="B608">
        <f t="shared" si="65"/>
        <v>2017</v>
      </c>
      <c r="C608" s="2">
        <f t="shared" si="66"/>
        <v>8</v>
      </c>
      <c r="D608" s="2" t="str">
        <f t="shared" si="66"/>
        <v>/gribs/multi_1.glo_30m.wind.</v>
      </c>
      <c r="E608">
        <f t="shared" si="67"/>
        <v>2017</v>
      </c>
      <c r="F608" s="2">
        <f t="shared" si="68"/>
        <v>8</v>
      </c>
      <c r="G608" t="str">
        <f t="shared" si="70"/>
        <v>.grb2</v>
      </c>
      <c r="I608" t="s">
        <v>20</v>
      </c>
      <c r="J608" t="str">
        <f t="shared" si="69"/>
        <v>curl -O ftp://polar.ncep.noaa.gov/pub/history/waves/multi_1/201708/gribs/multi_1.glo_30m.wind.201708.grb2</v>
      </c>
    </row>
    <row r="609" spans="1:10" x14ac:dyDescent="0.2">
      <c r="A609" t="str">
        <f t="shared" si="64"/>
        <v>ftp://polar.ncep.noaa.gov/pub/history/waves/multi_1/</v>
      </c>
      <c r="B609">
        <f t="shared" si="65"/>
        <v>2017</v>
      </c>
      <c r="C609" s="2">
        <f t="shared" si="66"/>
        <v>9</v>
      </c>
      <c r="D609" s="2" t="str">
        <f t="shared" si="66"/>
        <v>/gribs/multi_1.glo_30m.dp.</v>
      </c>
      <c r="E609">
        <f t="shared" si="67"/>
        <v>2017</v>
      </c>
      <c r="F609" s="2">
        <f t="shared" si="68"/>
        <v>9</v>
      </c>
      <c r="G609" t="str">
        <f t="shared" si="70"/>
        <v>.grb2</v>
      </c>
      <c r="I609" t="s">
        <v>20</v>
      </c>
      <c r="J609" t="str">
        <f t="shared" si="69"/>
        <v>curl -O ftp://polar.ncep.noaa.gov/pub/history/waves/multi_1/201709/gribs/multi_1.glo_30m.dp.201709.grb2</v>
      </c>
    </row>
    <row r="610" spans="1:10" x14ac:dyDescent="0.2">
      <c r="A610" t="str">
        <f t="shared" ref="A610:A673" si="71">A562</f>
        <v>ftp://polar.ncep.noaa.gov/pub/history/waves/multi_1/</v>
      </c>
      <c r="B610">
        <f t="shared" ref="B610:B673" si="72">B562+1</f>
        <v>2017</v>
      </c>
      <c r="C610" s="2">
        <f t="shared" ref="C610:D673" si="73">C562</f>
        <v>9</v>
      </c>
      <c r="D610" s="2" t="str">
        <f t="shared" si="73"/>
        <v>/gribs/multi_1.glo_30m.hs.</v>
      </c>
      <c r="E610">
        <f t="shared" ref="E610:E673" si="74">B610</f>
        <v>2017</v>
      </c>
      <c r="F610" s="2">
        <f t="shared" ref="F610:F673" si="75">C610</f>
        <v>9</v>
      </c>
      <c r="G610" t="str">
        <f t="shared" si="70"/>
        <v>.grb2</v>
      </c>
      <c r="I610" t="s">
        <v>20</v>
      </c>
      <c r="J610" t="str">
        <f t="shared" si="69"/>
        <v>curl -O ftp://polar.ncep.noaa.gov/pub/history/waves/multi_1/201709/gribs/multi_1.glo_30m.hs.201709.grb2</v>
      </c>
    </row>
    <row r="611" spans="1:10" x14ac:dyDescent="0.2">
      <c r="A611" t="str">
        <f t="shared" si="71"/>
        <v>ftp://polar.ncep.noaa.gov/pub/history/waves/multi_1/</v>
      </c>
      <c r="B611">
        <f t="shared" si="72"/>
        <v>2017</v>
      </c>
      <c r="C611" s="2">
        <f t="shared" si="73"/>
        <v>9</v>
      </c>
      <c r="D611" s="2" t="str">
        <f t="shared" si="73"/>
        <v>/gribs/multi_1.glo_30m.tp.</v>
      </c>
      <c r="E611">
        <f t="shared" si="74"/>
        <v>2017</v>
      </c>
      <c r="F611" s="2">
        <f t="shared" si="75"/>
        <v>9</v>
      </c>
      <c r="G611" t="str">
        <f t="shared" si="70"/>
        <v>.grb2</v>
      </c>
      <c r="I611" t="s">
        <v>20</v>
      </c>
      <c r="J611" t="str">
        <f t="shared" si="69"/>
        <v>curl -O ftp://polar.ncep.noaa.gov/pub/history/waves/multi_1/201709/gribs/multi_1.glo_30m.tp.201709.grb2</v>
      </c>
    </row>
    <row r="612" spans="1:10" x14ac:dyDescent="0.2">
      <c r="A612" t="str">
        <f t="shared" si="71"/>
        <v>ftp://polar.ncep.noaa.gov/pub/history/waves/multi_1/</v>
      </c>
      <c r="B612">
        <f t="shared" si="72"/>
        <v>2017</v>
      </c>
      <c r="C612" s="2">
        <f t="shared" si="73"/>
        <v>9</v>
      </c>
      <c r="D612" s="2" t="str">
        <f t="shared" si="73"/>
        <v>/gribs/multi_1.glo_30m.wind.</v>
      </c>
      <c r="E612">
        <f t="shared" si="74"/>
        <v>2017</v>
      </c>
      <c r="F612" s="2">
        <f t="shared" si="75"/>
        <v>9</v>
      </c>
      <c r="G612" t="str">
        <f t="shared" si="70"/>
        <v>.grb2</v>
      </c>
      <c r="I612" t="s">
        <v>20</v>
      </c>
      <c r="J612" t="str">
        <f t="shared" si="69"/>
        <v>curl -O ftp://polar.ncep.noaa.gov/pub/history/waves/multi_1/201709/gribs/multi_1.glo_30m.wind.201709.grb2</v>
      </c>
    </row>
    <row r="613" spans="1:10" x14ac:dyDescent="0.2">
      <c r="A613" t="str">
        <f t="shared" si="71"/>
        <v>ftp://polar.ncep.noaa.gov/pub/history/waves/multi_1/</v>
      </c>
      <c r="B613">
        <f t="shared" si="72"/>
        <v>2017</v>
      </c>
      <c r="C613" s="2">
        <f t="shared" si="73"/>
        <v>10</v>
      </c>
      <c r="D613" s="2" t="str">
        <f t="shared" si="73"/>
        <v>/gribs/multi_1.glo_30m.dp.</v>
      </c>
      <c r="E613">
        <f t="shared" si="74"/>
        <v>2017</v>
      </c>
      <c r="F613" s="2">
        <f t="shared" si="75"/>
        <v>10</v>
      </c>
      <c r="G613" t="str">
        <f t="shared" si="70"/>
        <v>.grb2</v>
      </c>
      <c r="I613" t="s">
        <v>20</v>
      </c>
      <c r="J613" t="str">
        <f t="shared" si="69"/>
        <v>curl -O ftp://polar.ncep.noaa.gov/pub/history/waves/multi_1/201710/gribs/multi_1.glo_30m.dp.201710.grb2</v>
      </c>
    </row>
    <row r="614" spans="1:10" x14ac:dyDescent="0.2">
      <c r="A614" t="str">
        <f t="shared" si="71"/>
        <v>ftp://polar.ncep.noaa.gov/pub/history/waves/multi_1/</v>
      </c>
      <c r="B614">
        <f t="shared" si="72"/>
        <v>2017</v>
      </c>
      <c r="C614" s="2">
        <f t="shared" si="73"/>
        <v>10</v>
      </c>
      <c r="D614" s="2" t="str">
        <f t="shared" si="73"/>
        <v>/gribs/multi_1.glo_30m.hs.</v>
      </c>
      <c r="E614">
        <f t="shared" si="74"/>
        <v>2017</v>
      </c>
      <c r="F614" s="2">
        <f t="shared" si="75"/>
        <v>10</v>
      </c>
      <c r="G614" t="str">
        <f t="shared" si="70"/>
        <v>.grb2</v>
      </c>
      <c r="I614" t="s">
        <v>20</v>
      </c>
      <c r="J614" t="str">
        <f t="shared" si="69"/>
        <v>curl -O ftp://polar.ncep.noaa.gov/pub/history/waves/multi_1/201710/gribs/multi_1.glo_30m.hs.201710.grb2</v>
      </c>
    </row>
    <row r="615" spans="1:10" x14ac:dyDescent="0.2">
      <c r="A615" t="str">
        <f t="shared" si="71"/>
        <v>ftp://polar.ncep.noaa.gov/pub/history/waves/multi_1/</v>
      </c>
      <c r="B615">
        <f t="shared" si="72"/>
        <v>2017</v>
      </c>
      <c r="C615" s="2">
        <f t="shared" si="73"/>
        <v>10</v>
      </c>
      <c r="D615" s="2" t="str">
        <f t="shared" si="73"/>
        <v>/gribs/multi_1.glo_30m.tp.</v>
      </c>
      <c r="E615">
        <f t="shared" si="74"/>
        <v>2017</v>
      </c>
      <c r="F615" s="2">
        <f t="shared" si="75"/>
        <v>10</v>
      </c>
      <c r="G615" t="str">
        <f t="shared" si="70"/>
        <v>.grb2</v>
      </c>
      <c r="I615" t="s">
        <v>20</v>
      </c>
      <c r="J615" t="str">
        <f t="shared" si="69"/>
        <v>curl -O ftp://polar.ncep.noaa.gov/pub/history/waves/multi_1/201710/gribs/multi_1.glo_30m.tp.201710.grb2</v>
      </c>
    </row>
    <row r="616" spans="1:10" x14ac:dyDescent="0.2">
      <c r="A616" t="str">
        <f t="shared" si="71"/>
        <v>ftp://polar.ncep.noaa.gov/pub/history/waves/multi_1/</v>
      </c>
      <c r="B616">
        <f t="shared" si="72"/>
        <v>2017</v>
      </c>
      <c r="C616" s="2">
        <f t="shared" si="73"/>
        <v>10</v>
      </c>
      <c r="D616" s="2" t="str">
        <f t="shared" si="73"/>
        <v>/gribs/multi_1.glo_30m.wind.</v>
      </c>
      <c r="E616">
        <f t="shared" si="74"/>
        <v>2017</v>
      </c>
      <c r="F616" s="2">
        <f t="shared" si="75"/>
        <v>10</v>
      </c>
      <c r="G616" t="str">
        <f t="shared" si="70"/>
        <v>.grb2</v>
      </c>
      <c r="I616" t="s">
        <v>20</v>
      </c>
      <c r="J616" t="str">
        <f t="shared" si="69"/>
        <v>curl -O ftp://polar.ncep.noaa.gov/pub/history/waves/multi_1/201710/gribs/multi_1.glo_30m.wind.201710.grb2</v>
      </c>
    </row>
    <row r="617" spans="1:10" x14ac:dyDescent="0.2">
      <c r="A617" t="str">
        <f t="shared" si="71"/>
        <v>ftp://polar.ncep.noaa.gov/pub/history/waves/multi_1/</v>
      </c>
      <c r="B617">
        <f t="shared" si="72"/>
        <v>2017</v>
      </c>
      <c r="C617" s="2">
        <f t="shared" si="73"/>
        <v>11</v>
      </c>
      <c r="D617" s="2" t="str">
        <f t="shared" si="73"/>
        <v>/gribs/multi_1.glo_30m.dp.</v>
      </c>
      <c r="E617">
        <f t="shared" si="74"/>
        <v>2017</v>
      </c>
      <c r="F617" s="2">
        <f t="shared" si="75"/>
        <v>11</v>
      </c>
      <c r="G617" t="str">
        <f t="shared" si="70"/>
        <v>.grb2</v>
      </c>
      <c r="I617" t="s">
        <v>20</v>
      </c>
      <c r="J617" t="str">
        <f t="shared" si="69"/>
        <v>curl -O ftp://polar.ncep.noaa.gov/pub/history/waves/multi_1/201711/gribs/multi_1.glo_30m.dp.201711.grb2</v>
      </c>
    </row>
    <row r="618" spans="1:10" x14ac:dyDescent="0.2">
      <c r="A618" t="str">
        <f t="shared" si="71"/>
        <v>ftp://polar.ncep.noaa.gov/pub/history/waves/multi_1/</v>
      </c>
      <c r="B618">
        <f t="shared" si="72"/>
        <v>2017</v>
      </c>
      <c r="C618" s="2">
        <f t="shared" si="73"/>
        <v>11</v>
      </c>
      <c r="D618" s="2" t="str">
        <f t="shared" si="73"/>
        <v>/gribs/multi_1.glo_30m.hs.</v>
      </c>
      <c r="E618">
        <f t="shared" si="74"/>
        <v>2017</v>
      </c>
      <c r="F618" s="2">
        <f t="shared" si="75"/>
        <v>11</v>
      </c>
      <c r="G618" t="str">
        <f t="shared" si="70"/>
        <v>.grb2</v>
      </c>
      <c r="I618" t="s">
        <v>20</v>
      </c>
      <c r="J618" t="str">
        <f t="shared" si="69"/>
        <v>curl -O ftp://polar.ncep.noaa.gov/pub/history/waves/multi_1/201711/gribs/multi_1.glo_30m.hs.201711.grb2</v>
      </c>
    </row>
    <row r="619" spans="1:10" x14ac:dyDescent="0.2">
      <c r="A619" t="str">
        <f t="shared" si="71"/>
        <v>ftp://polar.ncep.noaa.gov/pub/history/waves/multi_1/</v>
      </c>
      <c r="B619">
        <f t="shared" si="72"/>
        <v>2017</v>
      </c>
      <c r="C619" s="2">
        <f t="shared" si="73"/>
        <v>11</v>
      </c>
      <c r="D619" s="2" t="str">
        <f t="shared" si="73"/>
        <v>/gribs/multi_1.glo_30m.tp.</v>
      </c>
      <c r="E619">
        <f t="shared" si="74"/>
        <v>2017</v>
      </c>
      <c r="F619" s="2">
        <f t="shared" si="75"/>
        <v>11</v>
      </c>
      <c r="G619" t="str">
        <f t="shared" si="70"/>
        <v>.grb2</v>
      </c>
      <c r="I619" t="s">
        <v>20</v>
      </c>
      <c r="J619" t="str">
        <f t="shared" si="69"/>
        <v>curl -O ftp://polar.ncep.noaa.gov/pub/history/waves/multi_1/201711/gribs/multi_1.glo_30m.tp.201711.grb2</v>
      </c>
    </row>
    <row r="620" spans="1:10" x14ac:dyDescent="0.2">
      <c r="A620" t="str">
        <f t="shared" si="71"/>
        <v>ftp://polar.ncep.noaa.gov/pub/history/waves/multi_1/</v>
      </c>
      <c r="B620">
        <f t="shared" si="72"/>
        <v>2017</v>
      </c>
      <c r="C620" s="2">
        <f t="shared" si="73"/>
        <v>11</v>
      </c>
      <c r="D620" s="2" t="str">
        <f t="shared" si="73"/>
        <v>/gribs/multi_1.glo_30m.wind.</v>
      </c>
      <c r="E620">
        <f t="shared" si="74"/>
        <v>2017</v>
      </c>
      <c r="F620" s="2">
        <f t="shared" si="75"/>
        <v>11</v>
      </c>
      <c r="G620" t="str">
        <f t="shared" si="70"/>
        <v>.grb2</v>
      </c>
      <c r="I620" t="s">
        <v>20</v>
      </c>
      <c r="J620" t="str">
        <f t="shared" si="69"/>
        <v>curl -O ftp://polar.ncep.noaa.gov/pub/history/waves/multi_1/201711/gribs/multi_1.glo_30m.wind.201711.grb2</v>
      </c>
    </row>
    <row r="621" spans="1:10" x14ac:dyDescent="0.2">
      <c r="A621" t="str">
        <f t="shared" si="71"/>
        <v>ftp://polar.ncep.noaa.gov/pub/history/waves/multi_1/</v>
      </c>
      <c r="B621">
        <f t="shared" si="72"/>
        <v>2017</v>
      </c>
      <c r="C621" s="2">
        <f t="shared" si="73"/>
        <v>12</v>
      </c>
      <c r="D621" s="2" t="str">
        <f t="shared" si="73"/>
        <v>/gribs/multi_1.glo_30m.dp.</v>
      </c>
      <c r="E621">
        <f t="shared" si="74"/>
        <v>2017</v>
      </c>
      <c r="F621" s="2">
        <f t="shared" si="75"/>
        <v>12</v>
      </c>
      <c r="G621" t="str">
        <f t="shared" si="70"/>
        <v>.grb2</v>
      </c>
      <c r="I621" t="s">
        <v>20</v>
      </c>
      <c r="J621" t="str">
        <f t="shared" si="69"/>
        <v>curl -O ftp://polar.ncep.noaa.gov/pub/history/waves/multi_1/201712/gribs/multi_1.glo_30m.dp.201712.grb2</v>
      </c>
    </row>
    <row r="622" spans="1:10" x14ac:dyDescent="0.2">
      <c r="A622" t="str">
        <f t="shared" si="71"/>
        <v>ftp://polar.ncep.noaa.gov/pub/history/waves/multi_1/</v>
      </c>
      <c r="B622">
        <f t="shared" si="72"/>
        <v>2017</v>
      </c>
      <c r="C622" s="2">
        <f t="shared" si="73"/>
        <v>12</v>
      </c>
      <c r="D622" s="2" t="str">
        <f t="shared" si="73"/>
        <v>/gribs/multi_1.glo_30m.hs.</v>
      </c>
      <c r="E622">
        <f t="shared" si="74"/>
        <v>2017</v>
      </c>
      <c r="F622" s="2">
        <f t="shared" si="75"/>
        <v>12</v>
      </c>
      <c r="G622" t="str">
        <f t="shared" si="70"/>
        <v>.grb2</v>
      </c>
      <c r="I622" t="s">
        <v>20</v>
      </c>
      <c r="J622" t="str">
        <f t="shared" si="69"/>
        <v>curl -O ftp://polar.ncep.noaa.gov/pub/history/waves/multi_1/201712/gribs/multi_1.glo_30m.hs.201712.grb2</v>
      </c>
    </row>
    <row r="623" spans="1:10" x14ac:dyDescent="0.2">
      <c r="A623" t="str">
        <f t="shared" si="71"/>
        <v>ftp://polar.ncep.noaa.gov/pub/history/waves/multi_1/</v>
      </c>
      <c r="B623">
        <f t="shared" si="72"/>
        <v>2017</v>
      </c>
      <c r="C623" s="2">
        <f t="shared" si="73"/>
        <v>12</v>
      </c>
      <c r="D623" s="2" t="str">
        <f t="shared" si="73"/>
        <v>/gribs/multi_1.glo_30m.tp.</v>
      </c>
      <c r="E623">
        <f t="shared" si="74"/>
        <v>2017</v>
      </c>
      <c r="F623" s="2">
        <f t="shared" si="75"/>
        <v>12</v>
      </c>
      <c r="G623" t="str">
        <f t="shared" si="70"/>
        <v>.grb2</v>
      </c>
      <c r="I623" t="s">
        <v>20</v>
      </c>
      <c r="J623" t="str">
        <f t="shared" si="69"/>
        <v>curl -O ftp://polar.ncep.noaa.gov/pub/history/waves/multi_1/201712/gribs/multi_1.glo_30m.tp.201712.grb2</v>
      </c>
    </row>
    <row r="624" spans="1:10" x14ac:dyDescent="0.2">
      <c r="A624" t="str">
        <f t="shared" si="71"/>
        <v>ftp://polar.ncep.noaa.gov/pub/history/waves/multi_1/</v>
      </c>
      <c r="B624">
        <f t="shared" si="72"/>
        <v>2017</v>
      </c>
      <c r="C624" s="2">
        <f t="shared" si="73"/>
        <v>12</v>
      </c>
      <c r="D624" s="2" t="str">
        <f t="shared" si="73"/>
        <v>/gribs/multi_1.glo_30m.wind.</v>
      </c>
      <c r="E624">
        <f t="shared" si="74"/>
        <v>2017</v>
      </c>
      <c r="F624" s="2">
        <f t="shared" si="75"/>
        <v>12</v>
      </c>
      <c r="G624" t="str">
        <f t="shared" si="70"/>
        <v>.grb2</v>
      </c>
      <c r="I624" t="s">
        <v>20</v>
      </c>
      <c r="J624" t="str">
        <f t="shared" si="69"/>
        <v>curl -O ftp://polar.ncep.noaa.gov/pub/history/waves/multi_1/201712/gribs/multi_1.glo_30m.wind.201712.grb2</v>
      </c>
    </row>
    <row r="625" spans="1:10" x14ac:dyDescent="0.2">
      <c r="A625" t="str">
        <f t="shared" si="71"/>
        <v>ftp://polar.ncep.noaa.gov/pub/history/waves/multi_1/</v>
      </c>
      <c r="B625">
        <f t="shared" si="72"/>
        <v>2018</v>
      </c>
      <c r="C625" s="2">
        <f t="shared" si="73"/>
        <v>1</v>
      </c>
      <c r="D625" s="2" t="str">
        <f t="shared" si="73"/>
        <v>/gribs/multi_1.glo_30m.dp.</v>
      </c>
      <c r="E625">
        <f t="shared" si="74"/>
        <v>2018</v>
      </c>
      <c r="F625" s="2">
        <f t="shared" si="75"/>
        <v>1</v>
      </c>
      <c r="G625" t="str">
        <f t="shared" si="70"/>
        <v>.grb2</v>
      </c>
      <c r="I625" t="s">
        <v>20</v>
      </c>
      <c r="J625" t="str">
        <f t="shared" si="69"/>
        <v>curl -O ftp://polar.ncep.noaa.gov/pub/history/waves/multi_1/201801/gribs/multi_1.glo_30m.dp.201801.grb2</v>
      </c>
    </row>
    <row r="626" spans="1:10" x14ac:dyDescent="0.2">
      <c r="A626" t="str">
        <f t="shared" si="71"/>
        <v>ftp://polar.ncep.noaa.gov/pub/history/waves/multi_1/</v>
      </c>
      <c r="B626">
        <f t="shared" si="72"/>
        <v>2018</v>
      </c>
      <c r="C626" s="2">
        <f t="shared" si="73"/>
        <v>1</v>
      </c>
      <c r="D626" s="2" t="str">
        <f t="shared" si="73"/>
        <v>/gribs/multi_1.glo_30m.hs.</v>
      </c>
      <c r="E626">
        <f t="shared" si="74"/>
        <v>2018</v>
      </c>
      <c r="F626" s="2">
        <f t="shared" si="75"/>
        <v>1</v>
      </c>
      <c r="G626" t="str">
        <f t="shared" si="70"/>
        <v>.grb2</v>
      </c>
      <c r="I626" t="s">
        <v>20</v>
      </c>
      <c r="J626" t="str">
        <f t="shared" si="69"/>
        <v>curl -O ftp://polar.ncep.noaa.gov/pub/history/waves/multi_1/201801/gribs/multi_1.glo_30m.hs.201801.grb2</v>
      </c>
    </row>
    <row r="627" spans="1:10" x14ac:dyDescent="0.2">
      <c r="A627" t="str">
        <f t="shared" si="71"/>
        <v>ftp://polar.ncep.noaa.gov/pub/history/waves/multi_1/</v>
      </c>
      <c r="B627">
        <f t="shared" si="72"/>
        <v>2018</v>
      </c>
      <c r="C627" s="2">
        <f t="shared" si="73"/>
        <v>1</v>
      </c>
      <c r="D627" s="2" t="str">
        <f t="shared" si="73"/>
        <v>/gribs/multi_1.glo_30m.tp.</v>
      </c>
      <c r="E627">
        <f t="shared" si="74"/>
        <v>2018</v>
      </c>
      <c r="F627" s="2">
        <f t="shared" si="75"/>
        <v>1</v>
      </c>
      <c r="G627" t="str">
        <f t="shared" si="70"/>
        <v>.grb2</v>
      </c>
      <c r="I627" t="s">
        <v>20</v>
      </c>
      <c r="J627" t="str">
        <f t="shared" si="69"/>
        <v>curl -O ftp://polar.ncep.noaa.gov/pub/history/waves/multi_1/201801/gribs/multi_1.glo_30m.tp.201801.grb2</v>
      </c>
    </row>
    <row r="628" spans="1:10" x14ac:dyDescent="0.2">
      <c r="A628" t="str">
        <f t="shared" si="71"/>
        <v>ftp://polar.ncep.noaa.gov/pub/history/waves/multi_1/</v>
      </c>
      <c r="B628">
        <f t="shared" si="72"/>
        <v>2018</v>
      </c>
      <c r="C628" s="2">
        <f t="shared" si="73"/>
        <v>1</v>
      </c>
      <c r="D628" s="2" t="str">
        <f t="shared" si="73"/>
        <v>/gribs/multi_1.glo_30m.wind.</v>
      </c>
      <c r="E628">
        <f t="shared" si="74"/>
        <v>2018</v>
      </c>
      <c r="F628" s="2">
        <f t="shared" si="75"/>
        <v>1</v>
      </c>
      <c r="G628" t="str">
        <f t="shared" si="70"/>
        <v>.grb2</v>
      </c>
      <c r="I628" t="s">
        <v>20</v>
      </c>
      <c r="J628" t="str">
        <f t="shared" si="69"/>
        <v>curl -O ftp://polar.ncep.noaa.gov/pub/history/waves/multi_1/201801/gribs/multi_1.glo_30m.wind.201801.grb2</v>
      </c>
    </row>
    <row r="629" spans="1:10" x14ac:dyDescent="0.2">
      <c r="A629" t="str">
        <f t="shared" si="71"/>
        <v>ftp://polar.ncep.noaa.gov/pub/history/waves/multi_1/</v>
      </c>
      <c r="B629">
        <f t="shared" si="72"/>
        <v>2018</v>
      </c>
      <c r="C629" s="2">
        <f t="shared" si="73"/>
        <v>2</v>
      </c>
      <c r="D629" s="2" t="str">
        <f t="shared" si="73"/>
        <v>/gribs/multi_1.glo_30m.dp.</v>
      </c>
      <c r="E629">
        <f t="shared" si="74"/>
        <v>2018</v>
      </c>
      <c r="F629" s="2">
        <f t="shared" si="75"/>
        <v>2</v>
      </c>
      <c r="G629" t="str">
        <f t="shared" si="70"/>
        <v>.grb2</v>
      </c>
      <c r="I629" t="s">
        <v>20</v>
      </c>
      <c r="J629" t="str">
        <f t="shared" si="69"/>
        <v>curl -O ftp://polar.ncep.noaa.gov/pub/history/waves/multi_1/201802/gribs/multi_1.glo_30m.dp.201802.grb2</v>
      </c>
    </row>
    <row r="630" spans="1:10" x14ac:dyDescent="0.2">
      <c r="A630" t="str">
        <f t="shared" si="71"/>
        <v>ftp://polar.ncep.noaa.gov/pub/history/waves/multi_1/</v>
      </c>
      <c r="B630">
        <f t="shared" si="72"/>
        <v>2018</v>
      </c>
      <c r="C630" s="2">
        <f t="shared" si="73"/>
        <v>2</v>
      </c>
      <c r="D630" s="2" t="str">
        <f t="shared" si="73"/>
        <v>/gribs/multi_1.glo_30m.hs.</v>
      </c>
      <c r="E630">
        <f t="shared" si="74"/>
        <v>2018</v>
      </c>
      <c r="F630" s="2">
        <f t="shared" si="75"/>
        <v>2</v>
      </c>
      <c r="G630" t="str">
        <f t="shared" si="70"/>
        <v>.grb2</v>
      </c>
      <c r="I630" t="s">
        <v>20</v>
      </c>
      <c r="J630" t="str">
        <f t="shared" si="69"/>
        <v>curl -O ftp://polar.ncep.noaa.gov/pub/history/waves/multi_1/201802/gribs/multi_1.glo_30m.hs.201802.grb2</v>
      </c>
    </row>
    <row r="631" spans="1:10" x14ac:dyDescent="0.2">
      <c r="A631" t="str">
        <f t="shared" si="71"/>
        <v>ftp://polar.ncep.noaa.gov/pub/history/waves/multi_1/</v>
      </c>
      <c r="B631">
        <f t="shared" si="72"/>
        <v>2018</v>
      </c>
      <c r="C631" s="2">
        <f t="shared" si="73"/>
        <v>2</v>
      </c>
      <c r="D631" s="2" t="str">
        <f t="shared" si="73"/>
        <v>/gribs/multi_1.glo_30m.tp.</v>
      </c>
      <c r="E631">
        <f t="shared" si="74"/>
        <v>2018</v>
      </c>
      <c r="F631" s="2">
        <f t="shared" si="75"/>
        <v>2</v>
      </c>
      <c r="G631" t="str">
        <f t="shared" si="70"/>
        <v>.grb2</v>
      </c>
      <c r="I631" t="s">
        <v>20</v>
      </c>
      <c r="J631" t="str">
        <f t="shared" si="69"/>
        <v>curl -O ftp://polar.ncep.noaa.gov/pub/history/waves/multi_1/201802/gribs/multi_1.glo_30m.tp.201802.grb2</v>
      </c>
    </row>
    <row r="632" spans="1:10" x14ac:dyDescent="0.2">
      <c r="A632" t="str">
        <f t="shared" si="71"/>
        <v>ftp://polar.ncep.noaa.gov/pub/history/waves/multi_1/</v>
      </c>
      <c r="B632">
        <f t="shared" si="72"/>
        <v>2018</v>
      </c>
      <c r="C632" s="2">
        <f t="shared" si="73"/>
        <v>2</v>
      </c>
      <c r="D632" s="2" t="str">
        <f t="shared" si="73"/>
        <v>/gribs/multi_1.glo_30m.wind.</v>
      </c>
      <c r="E632">
        <f t="shared" si="74"/>
        <v>2018</v>
      </c>
      <c r="F632" s="2">
        <f t="shared" si="75"/>
        <v>2</v>
      </c>
      <c r="G632" t="str">
        <f t="shared" si="70"/>
        <v>.grb2</v>
      </c>
      <c r="I632" t="s">
        <v>20</v>
      </c>
      <c r="J632" t="str">
        <f t="shared" si="69"/>
        <v>curl -O ftp://polar.ncep.noaa.gov/pub/history/waves/multi_1/201802/gribs/multi_1.glo_30m.wind.201802.grb2</v>
      </c>
    </row>
    <row r="633" spans="1:10" x14ac:dyDescent="0.2">
      <c r="A633" t="str">
        <f t="shared" si="71"/>
        <v>ftp://polar.ncep.noaa.gov/pub/history/waves/multi_1/</v>
      </c>
      <c r="B633">
        <f t="shared" si="72"/>
        <v>2018</v>
      </c>
      <c r="C633" s="2">
        <f t="shared" si="73"/>
        <v>3</v>
      </c>
      <c r="D633" s="2" t="str">
        <f t="shared" si="73"/>
        <v>/gribs/multi_1.glo_30m.dp.</v>
      </c>
      <c r="E633">
        <f t="shared" si="74"/>
        <v>2018</v>
      </c>
      <c r="F633" s="2">
        <f t="shared" si="75"/>
        <v>3</v>
      </c>
      <c r="G633" t="str">
        <f t="shared" si="70"/>
        <v>.grb2</v>
      </c>
      <c r="I633" t="s">
        <v>20</v>
      </c>
      <c r="J633" t="str">
        <f t="shared" si="69"/>
        <v>curl -O ftp://polar.ncep.noaa.gov/pub/history/waves/multi_1/201803/gribs/multi_1.glo_30m.dp.201803.grb2</v>
      </c>
    </row>
    <row r="634" spans="1:10" x14ac:dyDescent="0.2">
      <c r="A634" t="str">
        <f t="shared" si="71"/>
        <v>ftp://polar.ncep.noaa.gov/pub/history/waves/multi_1/</v>
      </c>
      <c r="B634">
        <f t="shared" si="72"/>
        <v>2018</v>
      </c>
      <c r="C634" s="2">
        <f t="shared" si="73"/>
        <v>3</v>
      </c>
      <c r="D634" s="2" t="str">
        <f t="shared" si="73"/>
        <v>/gribs/multi_1.glo_30m.hs.</v>
      </c>
      <c r="E634">
        <f t="shared" si="74"/>
        <v>2018</v>
      </c>
      <c r="F634" s="2">
        <f t="shared" si="75"/>
        <v>3</v>
      </c>
      <c r="G634" t="str">
        <f t="shared" si="70"/>
        <v>.grb2</v>
      </c>
      <c r="I634" t="s">
        <v>20</v>
      </c>
      <c r="J634" t="str">
        <f t="shared" si="69"/>
        <v>curl -O ftp://polar.ncep.noaa.gov/pub/history/waves/multi_1/201803/gribs/multi_1.glo_30m.hs.201803.grb2</v>
      </c>
    </row>
    <row r="635" spans="1:10" x14ac:dyDescent="0.2">
      <c r="A635" t="str">
        <f t="shared" si="71"/>
        <v>ftp://polar.ncep.noaa.gov/pub/history/waves/multi_1/</v>
      </c>
      <c r="B635">
        <f t="shared" si="72"/>
        <v>2018</v>
      </c>
      <c r="C635" s="2">
        <f t="shared" si="73"/>
        <v>3</v>
      </c>
      <c r="D635" s="2" t="str">
        <f t="shared" si="73"/>
        <v>/gribs/multi_1.glo_30m.tp.</v>
      </c>
      <c r="E635">
        <f t="shared" si="74"/>
        <v>2018</v>
      </c>
      <c r="F635" s="2">
        <f t="shared" si="75"/>
        <v>3</v>
      </c>
      <c r="G635" t="str">
        <f t="shared" si="70"/>
        <v>.grb2</v>
      </c>
      <c r="I635" t="s">
        <v>20</v>
      </c>
      <c r="J635" t="str">
        <f t="shared" si="69"/>
        <v>curl -O ftp://polar.ncep.noaa.gov/pub/history/waves/multi_1/201803/gribs/multi_1.glo_30m.tp.201803.grb2</v>
      </c>
    </row>
    <row r="636" spans="1:10" x14ac:dyDescent="0.2">
      <c r="A636" t="str">
        <f t="shared" si="71"/>
        <v>ftp://polar.ncep.noaa.gov/pub/history/waves/multi_1/</v>
      </c>
      <c r="B636">
        <f t="shared" si="72"/>
        <v>2018</v>
      </c>
      <c r="C636" s="2">
        <f t="shared" si="73"/>
        <v>3</v>
      </c>
      <c r="D636" s="2" t="str">
        <f t="shared" si="73"/>
        <v>/gribs/multi_1.glo_30m.wind.</v>
      </c>
      <c r="E636">
        <f t="shared" si="74"/>
        <v>2018</v>
      </c>
      <c r="F636" s="2">
        <f t="shared" si="75"/>
        <v>3</v>
      </c>
      <c r="G636" t="str">
        <f t="shared" si="70"/>
        <v>.grb2</v>
      </c>
      <c r="I636" t="s">
        <v>20</v>
      </c>
      <c r="J636" t="str">
        <f t="shared" si="69"/>
        <v>curl -O ftp://polar.ncep.noaa.gov/pub/history/waves/multi_1/201803/gribs/multi_1.glo_30m.wind.201803.grb2</v>
      </c>
    </row>
    <row r="637" spans="1:10" x14ac:dyDescent="0.2">
      <c r="A637" t="str">
        <f t="shared" si="71"/>
        <v>ftp://polar.ncep.noaa.gov/pub/history/waves/multi_1/</v>
      </c>
      <c r="B637">
        <f t="shared" si="72"/>
        <v>2018</v>
      </c>
      <c r="C637" s="2">
        <f t="shared" si="73"/>
        <v>4</v>
      </c>
      <c r="D637" s="2" t="str">
        <f t="shared" si="73"/>
        <v>/gribs/multi_1.glo_30m.dp.</v>
      </c>
      <c r="E637">
        <f t="shared" si="74"/>
        <v>2018</v>
      </c>
      <c r="F637" s="2">
        <f t="shared" si="75"/>
        <v>4</v>
      </c>
      <c r="G637" t="str">
        <f t="shared" si="70"/>
        <v>.grb2</v>
      </c>
      <c r="I637" t="s">
        <v>20</v>
      </c>
      <c r="J637" t="str">
        <f t="shared" si="69"/>
        <v>curl -O ftp://polar.ncep.noaa.gov/pub/history/waves/multi_1/201804/gribs/multi_1.glo_30m.dp.201804.grb2</v>
      </c>
    </row>
    <row r="638" spans="1:10" x14ac:dyDescent="0.2">
      <c r="A638" t="str">
        <f t="shared" si="71"/>
        <v>ftp://polar.ncep.noaa.gov/pub/history/waves/multi_1/</v>
      </c>
      <c r="B638">
        <f t="shared" si="72"/>
        <v>2018</v>
      </c>
      <c r="C638" s="2">
        <f t="shared" si="73"/>
        <v>4</v>
      </c>
      <c r="D638" s="2" t="str">
        <f t="shared" si="73"/>
        <v>/gribs/multi_1.glo_30m.hs.</v>
      </c>
      <c r="E638">
        <f t="shared" si="74"/>
        <v>2018</v>
      </c>
      <c r="F638" s="2">
        <f t="shared" si="75"/>
        <v>4</v>
      </c>
      <c r="G638" t="str">
        <f t="shared" si="70"/>
        <v>.grb2</v>
      </c>
      <c r="I638" t="s">
        <v>20</v>
      </c>
      <c r="J638" t="str">
        <f t="shared" si="69"/>
        <v>curl -O ftp://polar.ncep.noaa.gov/pub/history/waves/multi_1/201804/gribs/multi_1.glo_30m.hs.201804.grb2</v>
      </c>
    </row>
    <row r="639" spans="1:10" x14ac:dyDescent="0.2">
      <c r="A639" t="str">
        <f t="shared" si="71"/>
        <v>ftp://polar.ncep.noaa.gov/pub/history/waves/multi_1/</v>
      </c>
      <c r="B639">
        <f t="shared" si="72"/>
        <v>2018</v>
      </c>
      <c r="C639" s="2">
        <f t="shared" si="73"/>
        <v>4</v>
      </c>
      <c r="D639" s="2" t="str">
        <f t="shared" si="73"/>
        <v>/gribs/multi_1.glo_30m.tp.</v>
      </c>
      <c r="E639">
        <f t="shared" si="74"/>
        <v>2018</v>
      </c>
      <c r="F639" s="2">
        <f t="shared" si="75"/>
        <v>4</v>
      </c>
      <c r="G639" t="str">
        <f t="shared" si="70"/>
        <v>.grb2</v>
      </c>
      <c r="I639" t="s">
        <v>20</v>
      </c>
      <c r="J639" t="str">
        <f t="shared" si="69"/>
        <v>curl -O ftp://polar.ncep.noaa.gov/pub/history/waves/multi_1/201804/gribs/multi_1.glo_30m.tp.201804.grb2</v>
      </c>
    </row>
    <row r="640" spans="1:10" x14ac:dyDescent="0.2">
      <c r="A640" t="str">
        <f t="shared" si="71"/>
        <v>ftp://polar.ncep.noaa.gov/pub/history/waves/multi_1/</v>
      </c>
      <c r="B640">
        <f t="shared" si="72"/>
        <v>2018</v>
      </c>
      <c r="C640" s="2">
        <f t="shared" si="73"/>
        <v>4</v>
      </c>
      <c r="D640" s="2" t="str">
        <f t="shared" si="73"/>
        <v>/gribs/multi_1.glo_30m.wind.</v>
      </c>
      <c r="E640">
        <f t="shared" si="74"/>
        <v>2018</v>
      </c>
      <c r="F640" s="2">
        <f t="shared" si="75"/>
        <v>4</v>
      </c>
      <c r="G640" t="str">
        <f t="shared" si="70"/>
        <v>.grb2</v>
      </c>
      <c r="I640" t="s">
        <v>20</v>
      </c>
      <c r="J640" t="str">
        <f t="shared" si="69"/>
        <v>curl -O ftp://polar.ncep.noaa.gov/pub/history/waves/multi_1/201804/gribs/multi_1.glo_30m.wind.201804.grb2</v>
      </c>
    </row>
    <row r="641" spans="1:10" x14ac:dyDescent="0.2">
      <c r="A641" t="str">
        <f t="shared" si="71"/>
        <v>ftp://polar.ncep.noaa.gov/pub/history/waves/multi_1/</v>
      </c>
      <c r="B641">
        <f t="shared" si="72"/>
        <v>2018</v>
      </c>
      <c r="C641" s="2">
        <f t="shared" si="73"/>
        <v>5</v>
      </c>
      <c r="D641" s="2" t="str">
        <f t="shared" si="73"/>
        <v>/gribs/multi_1.glo_30m.dp.</v>
      </c>
      <c r="E641">
        <f t="shared" si="74"/>
        <v>2018</v>
      </c>
      <c r="F641" s="2">
        <f t="shared" si="75"/>
        <v>5</v>
      </c>
      <c r="G641" t="str">
        <f t="shared" si="70"/>
        <v>.grb2</v>
      </c>
      <c r="I641" t="s">
        <v>20</v>
      </c>
      <c r="J641" t="str">
        <f t="shared" si="69"/>
        <v>curl -O ftp://polar.ncep.noaa.gov/pub/history/waves/multi_1/201805/gribs/multi_1.glo_30m.dp.201805.grb2</v>
      </c>
    </row>
    <row r="642" spans="1:10" x14ac:dyDescent="0.2">
      <c r="A642" t="str">
        <f t="shared" si="71"/>
        <v>ftp://polar.ncep.noaa.gov/pub/history/waves/multi_1/</v>
      </c>
      <c r="B642">
        <f t="shared" si="72"/>
        <v>2018</v>
      </c>
      <c r="C642" s="2">
        <f t="shared" si="73"/>
        <v>5</v>
      </c>
      <c r="D642" s="2" t="str">
        <f t="shared" si="73"/>
        <v>/gribs/multi_1.glo_30m.hs.</v>
      </c>
      <c r="E642">
        <f t="shared" si="74"/>
        <v>2018</v>
      </c>
      <c r="F642" s="2">
        <f t="shared" si="75"/>
        <v>5</v>
      </c>
      <c r="G642" t="str">
        <f t="shared" si="70"/>
        <v>.grb2</v>
      </c>
      <c r="I642" t="s">
        <v>20</v>
      </c>
      <c r="J642" t="str">
        <f t="shared" si="69"/>
        <v>curl -O ftp://polar.ncep.noaa.gov/pub/history/waves/multi_1/201805/gribs/multi_1.glo_30m.hs.201805.grb2</v>
      </c>
    </row>
    <row r="643" spans="1:10" x14ac:dyDescent="0.2">
      <c r="A643" t="str">
        <f t="shared" si="71"/>
        <v>ftp://polar.ncep.noaa.gov/pub/history/waves/multi_1/</v>
      </c>
      <c r="B643">
        <f t="shared" si="72"/>
        <v>2018</v>
      </c>
      <c r="C643" s="2">
        <f t="shared" si="73"/>
        <v>5</v>
      </c>
      <c r="D643" s="2" t="str">
        <f t="shared" si="73"/>
        <v>/gribs/multi_1.glo_30m.tp.</v>
      </c>
      <c r="E643">
        <f t="shared" si="74"/>
        <v>2018</v>
      </c>
      <c r="F643" s="2">
        <f t="shared" si="75"/>
        <v>5</v>
      </c>
      <c r="G643" t="str">
        <f t="shared" si="70"/>
        <v>.grb2</v>
      </c>
      <c r="I643" t="s">
        <v>20</v>
      </c>
      <c r="J643" t="str">
        <f t="shared" si="69"/>
        <v>curl -O ftp://polar.ncep.noaa.gov/pub/history/waves/multi_1/201805/gribs/multi_1.glo_30m.tp.201805.grb2</v>
      </c>
    </row>
    <row r="644" spans="1:10" x14ac:dyDescent="0.2">
      <c r="A644" t="str">
        <f t="shared" si="71"/>
        <v>ftp://polar.ncep.noaa.gov/pub/history/waves/multi_1/</v>
      </c>
      <c r="B644">
        <f t="shared" si="72"/>
        <v>2018</v>
      </c>
      <c r="C644" s="2">
        <f t="shared" si="73"/>
        <v>5</v>
      </c>
      <c r="D644" s="2" t="str">
        <f t="shared" si="73"/>
        <v>/gribs/multi_1.glo_30m.wind.</v>
      </c>
      <c r="E644">
        <f t="shared" si="74"/>
        <v>2018</v>
      </c>
      <c r="F644" s="2">
        <f t="shared" si="75"/>
        <v>5</v>
      </c>
      <c r="G644" t="str">
        <f t="shared" si="70"/>
        <v>.grb2</v>
      </c>
      <c r="I644" t="s">
        <v>20</v>
      </c>
      <c r="J644" t="str">
        <f t="shared" si="69"/>
        <v>curl -O ftp://polar.ncep.noaa.gov/pub/history/waves/multi_1/201805/gribs/multi_1.glo_30m.wind.201805.grb2</v>
      </c>
    </row>
    <row r="645" spans="1:10" x14ac:dyDescent="0.2">
      <c r="A645" t="str">
        <f t="shared" si="71"/>
        <v>ftp://polar.ncep.noaa.gov/pub/history/waves/multi_1/</v>
      </c>
      <c r="B645">
        <f t="shared" si="72"/>
        <v>2018</v>
      </c>
      <c r="C645" s="2">
        <f t="shared" si="73"/>
        <v>6</v>
      </c>
      <c r="D645" s="2" t="str">
        <f t="shared" si="73"/>
        <v>/gribs/multi_1.glo_30m.dp.</v>
      </c>
      <c r="E645">
        <f t="shared" si="74"/>
        <v>2018</v>
      </c>
      <c r="F645" s="2">
        <f t="shared" si="75"/>
        <v>6</v>
      </c>
      <c r="G645" t="str">
        <f t="shared" si="70"/>
        <v>.grb2</v>
      </c>
      <c r="I645" t="s">
        <v>20</v>
      </c>
      <c r="J645" t="str">
        <f t="shared" si="69"/>
        <v>curl -O ftp://polar.ncep.noaa.gov/pub/history/waves/multi_1/201806/gribs/multi_1.glo_30m.dp.201806.grb2</v>
      </c>
    </row>
    <row r="646" spans="1:10" x14ac:dyDescent="0.2">
      <c r="A646" t="str">
        <f t="shared" si="71"/>
        <v>ftp://polar.ncep.noaa.gov/pub/history/waves/multi_1/</v>
      </c>
      <c r="B646">
        <f t="shared" si="72"/>
        <v>2018</v>
      </c>
      <c r="C646" s="2">
        <f t="shared" si="73"/>
        <v>6</v>
      </c>
      <c r="D646" s="2" t="str">
        <f t="shared" si="73"/>
        <v>/gribs/multi_1.glo_30m.hs.</v>
      </c>
      <c r="E646">
        <f t="shared" si="74"/>
        <v>2018</v>
      </c>
      <c r="F646" s="2">
        <f t="shared" si="75"/>
        <v>6</v>
      </c>
      <c r="G646" t="str">
        <f t="shared" si="70"/>
        <v>.grb2</v>
      </c>
      <c r="I646" t="s">
        <v>20</v>
      </c>
      <c r="J646" t="str">
        <f t="shared" ref="J646:J692" si="76">_xlfn.CONCAT(I646,A646,B646,TEXT(C646,"0#"),D646,E646,TEXT(F646,"0#"),G646)</f>
        <v>curl -O ftp://polar.ncep.noaa.gov/pub/history/waves/multi_1/201806/gribs/multi_1.glo_30m.hs.201806.grb2</v>
      </c>
    </row>
    <row r="647" spans="1:10" x14ac:dyDescent="0.2">
      <c r="A647" t="str">
        <f t="shared" si="71"/>
        <v>ftp://polar.ncep.noaa.gov/pub/history/waves/multi_1/</v>
      </c>
      <c r="B647">
        <f t="shared" si="72"/>
        <v>2018</v>
      </c>
      <c r="C647" s="2">
        <f t="shared" si="73"/>
        <v>6</v>
      </c>
      <c r="D647" s="2" t="str">
        <f t="shared" si="73"/>
        <v>/gribs/multi_1.glo_30m.tp.</v>
      </c>
      <c r="E647">
        <f t="shared" si="74"/>
        <v>2018</v>
      </c>
      <c r="F647" s="2">
        <f t="shared" si="75"/>
        <v>6</v>
      </c>
      <c r="G647" t="str">
        <f t="shared" si="70"/>
        <v>.grb2</v>
      </c>
      <c r="I647" t="s">
        <v>20</v>
      </c>
      <c r="J647" t="str">
        <f t="shared" si="76"/>
        <v>curl -O ftp://polar.ncep.noaa.gov/pub/history/waves/multi_1/201806/gribs/multi_1.glo_30m.tp.201806.grb2</v>
      </c>
    </row>
    <row r="648" spans="1:10" x14ac:dyDescent="0.2">
      <c r="A648" t="str">
        <f t="shared" si="71"/>
        <v>ftp://polar.ncep.noaa.gov/pub/history/waves/multi_1/</v>
      </c>
      <c r="B648">
        <f t="shared" si="72"/>
        <v>2018</v>
      </c>
      <c r="C648" s="2">
        <f t="shared" si="73"/>
        <v>6</v>
      </c>
      <c r="D648" s="2" t="str">
        <f t="shared" si="73"/>
        <v>/gribs/multi_1.glo_30m.wind.</v>
      </c>
      <c r="E648">
        <f t="shared" si="74"/>
        <v>2018</v>
      </c>
      <c r="F648" s="2">
        <f t="shared" si="75"/>
        <v>6</v>
      </c>
      <c r="G648" t="str">
        <f t="shared" si="70"/>
        <v>.grb2</v>
      </c>
      <c r="I648" t="s">
        <v>20</v>
      </c>
      <c r="J648" t="str">
        <f t="shared" si="76"/>
        <v>curl -O ftp://polar.ncep.noaa.gov/pub/history/waves/multi_1/201806/gribs/multi_1.glo_30m.wind.201806.grb2</v>
      </c>
    </row>
    <row r="649" spans="1:10" x14ac:dyDescent="0.2">
      <c r="A649" t="str">
        <f t="shared" si="71"/>
        <v>ftp://polar.ncep.noaa.gov/pub/history/waves/multi_1/</v>
      </c>
      <c r="B649">
        <f t="shared" si="72"/>
        <v>2018</v>
      </c>
      <c r="C649" s="2">
        <f t="shared" si="73"/>
        <v>7</v>
      </c>
      <c r="D649" s="2" t="str">
        <f t="shared" si="73"/>
        <v>/gribs/multi_1.glo_30m.dp.</v>
      </c>
      <c r="E649">
        <f t="shared" si="74"/>
        <v>2018</v>
      </c>
      <c r="F649" s="2">
        <f t="shared" si="75"/>
        <v>7</v>
      </c>
      <c r="G649" t="str">
        <f t="shared" si="70"/>
        <v>.grb2</v>
      </c>
      <c r="I649" t="s">
        <v>20</v>
      </c>
      <c r="J649" t="str">
        <f t="shared" si="76"/>
        <v>curl -O ftp://polar.ncep.noaa.gov/pub/history/waves/multi_1/201807/gribs/multi_1.glo_30m.dp.201807.grb2</v>
      </c>
    </row>
    <row r="650" spans="1:10" x14ac:dyDescent="0.2">
      <c r="A650" t="str">
        <f t="shared" si="71"/>
        <v>ftp://polar.ncep.noaa.gov/pub/history/waves/multi_1/</v>
      </c>
      <c r="B650">
        <f t="shared" si="72"/>
        <v>2018</v>
      </c>
      <c r="C650" s="2">
        <f t="shared" si="73"/>
        <v>7</v>
      </c>
      <c r="D650" s="2" t="str">
        <f t="shared" si="73"/>
        <v>/gribs/multi_1.glo_30m.hs.</v>
      </c>
      <c r="E650">
        <f t="shared" si="74"/>
        <v>2018</v>
      </c>
      <c r="F650" s="2">
        <f t="shared" si="75"/>
        <v>7</v>
      </c>
      <c r="G650" t="str">
        <f t="shared" ref="G650:G692" si="77">G646</f>
        <v>.grb2</v>
      </c>
      <c r="I650" t="s">
        <v>20</v>
      </c>
      <c r="J650" t="str">
        <f t="shared" si="76"/>
        <v>curl -O ftp://polar.ncep.noaa.gov/pub/history/waves/multi_1/201807/gribs/multi_1.glo_30m.hs.201807.grb2</v>
      </c>
    </row>
    <row r="651" spans="1:10" x14ac:dyDescent="0.2">
      <c r="A651" t="str">
        <f t="shared" si="71"/>
        <v>ftp://polar.ncep.noaa.gov/pub/history/waves/multi_1/</v>
      </c>
      <c r="B651">
        <f t="shared" si="72"/>
        <v>2018</v>
      </c>
      <c r="C651" s="2">
        <f t="shared" si="73"/>
        <v>7</v>
      </c>
      <c r="D651" s="2" t="str">
        <f t="shared" si="73"/>
        <v>/gribs/multi_1.glo_30m.tp.</v>
      </c>
      <c r="E651">
        <f t="shared" si="74"/>
        <v>2018</v>
      </c>
      <c r="F651" s="2">
        <f t="shared" si="75"/>
        <v>7</v>
      </c>
      <c r="G651" t="str">
        <f t="shared" si="77"/>
        <v>.grb2</v>
      </c>
      <c r="I651" t="s">
        <v>20</v>
      </c>
      <c r="J651" t="str">
        <f t="shared" si="76"/>
        <v>curl -O ftp://polar.ncep.noaa.gov/pub/history/waves/multi_1/201807/gribs/multi_1.glo_30m.tp.201807.grb2</v>
      </c>
    </row>
    <row r="652" spans="1:10" x14ac:dyDescent="0.2">
      <c r="A652" t="str">
        <f t="shared" si="71"/>
        <v>ftp://polar.ncep.noaa.gov/pub/history/waves/multi_1/</v>
      </c>
      <c r="B652">
        <f t="shared" si="72"/>
        <v>2018</v>
      </c>
      <c r="C652" s="2">
        <f t="shared" si="73"/>
        <v>7</v>
      </c>
      <c r="D652" s="2" t="str">
        <f t="shared" si="73"/>
        <v>/gribs/multi_1.glo_30m.wind.</v>
      </c>
      <c r="E652">
        <f t="shared" si="74"/>
        <v>2018</v>
      </c>
      <c r="F652" s="2">
        <f t="shared" si="75"/>
        <v>7</v>
      </c>
      <c r="G652" t="str">
        <f t="shared" si="77"/>
        <v>.grb2</v>
      </c>
      <c r="I652" t="s">
        <v>20</v>
      </c>
      <c r="J652" t="str">
        <f t="shared" si="76"/>
        <v>curl -O ftp://polar.ncep.noaa.gov/pub/history/waves/multi_1/201807/gribs/multi_1.glo_30m.wind.201807.grb2</v>
      </c>
    </row>
    <row r="653" spans="1:10" x14ac:dyDescent="0.2">
      <c r="A653" t="str">
        <f t="shared" si="71"/>
        <v>ftp://polar.ncep.noaa.gov/pub/history/waves/multi_1/</v>
      </c>
      <c r="B653">
        <f t="shared" si="72"/>
        <v>2018</v>
      </c>
      <c r="C653" s="2">
        <f t="shared" si="73"/>
        <v>8</v>
      </c>
      <c r="D653" s="2" t="str">
        <f t="shared" si="73"/>
        <v>/gribs/multi_1.glo_30m.dp.</v>
      </c>
      <c r="E653">
        <f t="shared" si="74"/>
        <v>2018</v>
      </c>
      <c r="F653" s="2">
        <f t="shared" si="75"/>
        <v>8</v>
      </c>
      <c r="G653" t="str">
        <f t="shared" si="77"/>
        <v>.grb2</v>
      </c>
      <c r="I653" t="s">
        <v>20</v>
      </c>
      <c r="J653" t="str">
        <f t="shared" si="76"/>
        <v>curl -O ftp://polar.ncep.noaa.gov/pub/history/waves/multi_1/201808/gribs/multi_1.glo_30m.dp.201808.grb2</v>
      </c>
    </row>
    <row r="654" spans="1:10" x14ac:dyDescent="0.2">
      <c r="A654" t="str">
        <f t="shared" si="71"/>
        <v>ftp://polar.ncep.noaa.gov/pub/history/waves/multi_1/</v>
      </c>
      <c r="B654">
        <f t="shared" si="72"/>
        <v>2018</v>
      </c>
      <c r="C654" s="2">
        <f t="shared" si="73"/>
        <v>8</v>
      </c>
      <c r="D654" s="2" t="str">
        <f t="shared" si="73"/>
        <v>/gribs/multi_1.glo_30m.hs.</v>
      </c>
      <c r="E654">
        <f t="shared" si="74"/>
        <v>2018</v>
      </c>
      <c r="F654" s="2">
        <f t="shared" si="75"/>
        <v>8</v>
      </c>
      <c r="G654" t="str">
        <f t="shared" si="77"/>
        <v>.grb2</v>
      </c>
      <c r="I654" t="s">
        <v>20</v>
      </c>
      <c r="J654" t="str">
        <f t="shared" si="76"/>
        <v>curl -O ftp://polar.ncep.noaa.gov/pub/history/waves/multi_1/201808/gribs/multi_1.glo_30m.hs.201808.grb2</v>
      </c>
    </row>
    <row r="655" spans="1:10" x14ac:dyDescent="0.2">
      <c r="A655" t="str">
        <f t="shared" si="71"/>
        <v>ftp://polar.ncep.noaa.gov/pub/history/waves/multi_1/</v>
      </c>
      <c r="B655">
        <f t="shared" si="72"/>
        <v>2018</v>
      </c>
      <c r="C655" s="2">
        <f t="shared" si="73"/>
        <v>8</v>
      </c>
      <c r="D655" s="2" t="str">
        <f t="shared" si="73"/>
        <v>/gribs/multi_1.glo_30m.tp.</v>
      </c>
      <c r="E655">
        <f t="shared" si="74"/>
        <v>2018</v>
      </c>
      <c r="F655" s="2">
        <f t="shared" si="75"/>
        <v>8</v>
      </c>
      <c r="G655" t="str">
        <f t="shared" si="77"/>
        <v>.grb2</v>
      </c>
      <c r="I655" t="s">
        <v>20</v>
      </c>
      <c r="J655" t="str">
        <f t="shared" si="76"/>
        <v>curl -O ftp://polar.ncep.noaa.gov/pub/history/waves/multi_1/201808/gribs/multi_1.glo_30m.tp.201808.grb2</v>
      </c>
    </row>
    <row r="656" spans="1:10" x14ac:dyDescent="0.2">
      <c r="A656" t="str">
        <f t="shared" si="71"/>
        <v>ftp://polar.ncep.noaa.gov/pub/history/waves/multi_1/</v>
      </c>
      <c r="B656">
        <f t="shared" si="72"/>
        <v>2018</v>
      </c>
      <c r="C656" s="2">
        <f t="shared" si="73"/>
        <v>8</v>
      </c>
      <c r="D656" s="2" t="str">
        <f t="shared" si="73"/>
        <v>/gribs/multi_1.glo_30m.wind.</v>
      </c>
      <c r="E656">
        <f t="shared" si="74"/>
        <v>2018</v>
      </c>
      <c r="F656" s="2">
        <f t="shared" si="75"/>
        <v>8</v>
      </c>
      <c r="G656" t="str">
        <f t="shared" si="77"/>
        <v>.grb2</v>
      </c>
      <c r="I656" t="s">
        <v>20</v>
      </c>
      <c r="J656" t="str">
        <f t="shared" si="76"/>
        <v>curl -O ftp://polar.ncep.noaa.gov/pub/history/waves/multi_1/201808/gribs/multi_1.glo_30m.wind.201808.grb2</v>
      </c>
    </row>
    <row r="657" spans="1:10" x14ac:dyDescent="0.2">
      <c r="A657" t="str">
        <f t="shared" si="71"/>
        <v>ftp://polar.ncep.noaa.gov/pub/history/waves/multi_1/</v>
      </c>
      <c r="B657">
        <f t="shared" si="72"/>
        <v>2018</v>
      </c>
      <c r="C657" s="2">
        <f t="shared" si="73"/>
        <v>9</v>
      </c>
      <c r="D657" s="2" t="str">
        <f t="shared" si="73"/>
        <v>/gribs/multi_1.glo_30m.dp.</v>
      </c>
      <c r="E657">
        <f t="shared" si="74"/>
        <v>2018</v>
      </c>
      <c r="F657" s="2">
        <f t="shared" si="75"/>
        <v>9</v>
      </c>
      <c r="G657" t="str">
        <f t="shared" si="77"/>
        <v>.grb2</v>
      </c>
      <c r="I657" t="s">
        <v>20</v>
      </c>
      <c r="J657" t="str">
        <f t="shared" si="76"/>
        <v>curl -O ftp://polar.ncep.noaa.gov/pub/history/waves/multi_1/201809/gribs/multi_1.glo_30m.dp.201809.grb2</v>
      </c>
    </row>
    <row r="658" spans="1:10" x14ac:dyDescent="0.2">
      <c r="A658" t="str">
        <f t="shared" si="71"/>
        <v>ftp://polar.ncep.noaa.gov/pub/history/waves/multi_1/</v>
      </c>
      <c r="B658">
        <f t="shared" si="72"/>
        <v>2018</v>
      </c>
      <c r="C658" s="2">
        <f t="shared" si="73"/>
        <v>9</v>
      </c>
      <c r="D658" s="2" t="str">
        <f t="shared" si="73"/>
        <v>/gribs/multi_1.glo_30m.hs.</v>
      </c>
      <c r="E658">
        <f t="shared" si="74"/>
        <v>2018</v>
      </c>
      <c r="F658" s="2">
        <f t="shared" si="75"/>
        <v>9</v>
      </c>
      <c r="G658" t="str">
        <f t="shared" si="77"/>
        <v>.grb2</v>
      </c>
      <c r="I658" t="s">
        <v>20</v>
      </c>
      <c r="J658" t="str">
        <f t="shared" si="76"/>
        <v>curl -O ftp://polar.ncep.noaa.gov/pub/history/waves/multi_1/201809/gribs/multi_1.glo_30m.hs.201809.grb2</v>
      </c>
    </row>
    <row r="659" spans="1:10" x14ac:dyDescent="0.2">
      <c r="A659" t="str">
        <f t="shared" si="71"/>
        <v>ftp://polar.ncep.noaa.gov/pub/history/waves/multi_1/</v>
      </c>
      <c r="B659">
        <f t="shared" si="72"/>
        <v>2018</v>
      </c>
      <c r="C659" s="2">
        <f t="shared" si="73"/>
        <v>9</v>
      </c>
      <c r="D659" s="2" t="str">
        <f t="shared" si="73"/>
        <v>/gribs/multi_1.glo_30m.tp.</v>
      </c>
      <c r="E659">
        <f t="shared" si="74"/>
        <v>2018</v>
      </c>
      <c r="F659" s="2">
        <f t="shared" si="75"/>
        <v>9</v>
      </c>
      <c r="G659" t="str">
        <f t="shared" si="77"/>
        <v>.grb2</v>
      </c>
      <c r="I659" t="s">
        <v>20</v>
      </c>
      <c r="J659" t="str">
        <f t="shared" si="76"/>
        <v>curl -O ftp://polar.ncep.noaa.gov/pub/history/waves/multi_1/201809/gribs/multi_1.glo_30m.tp.201809.grb2</v>
      </c>
    </row>
    <row r="660" spans="1:10" x14ac:dyDescent="0.2">
      <c r="A660" t="str">
        <f t="shared" si="71"/>
        <v>ftp://polar.ncep.noaa.gov/pub/history/waves/multi_1/</v>
      </c>
      <c r="B660">
        <f t="shared" si="72"/>
        <v>2018</v>
      </c>
      <c r="C660" s="2">
        <f t="shared" si="73"/>
        <v>9</v>
      </c>
      <c r="D660" s="2" t="str">
        <f t="shared" si="73"/>
        <v>/gribs/multi_1.glo_30m.wind.</v>
      </c>
      <c r="E660">
        <f t="shared" si="74"/>
        <v>2018</v>
      </c>
      <c r="F660" s="2">
        <f t="shared" si="75"/>
        <v>9</v>
      </c>
      <c r="G660" t="str">
        <f t="shared" si="77"/>
        <v>.grb2</v>
      </c>
      <c r="I660" t="s">
        <v>20</v>
      </c>
      <c r="J660" t="str">
        <f t="shared" si="76"/>
        <v>curl -O ftp://polar.ncep.noaa.gov/pub/history/waves/multi_1/201809/gribs/multi_1.glo_30m.wind.201809.grb2</v>
      </c>
    </row>
    <row r="661" spans="1:10" x14ac:dyDescent="0.2">
      <c r="A661" t="str">
        <f t="shared" si="71"/>
        <v>ftp://polar.ncep.noaa.gov/pub/history/waves/multi_1/</v>
      </c>
      <c r="B661">
        <f t="shared" si="72"/>
        <v>2018</v>
      </c>
      <c r="C661" s="2">
        <f t="shared" si="73"/>
        <v>10</v>
      </c>
      <c r="D661" s="2" t="str">
        <f t="shared" si="73"/>
        <v>/gribs/multi_1.glo_30m.dp.</v>
      </c>
      <c r="E661">
        <f t="shared" si="74"/>
        <v>2018</v>
      </c>
      <c r="F661" s="2">
        <f t="shared" si="75"/>
        <v>10</v>
      </c>
      <c r="G661" t="str">
        <f t="shared" si="77"/>
        <v>.grb2</v>
      </c>
      <c r="I661" t="s">
        <v>20</v>
      </c>
      <c r="J661" t="str">
        <f t="shared" si="76"/>
        <v>curl -O ftp://polar.ncep.noaa.gov/pub/history/waves/multi_1/201810/gribs/multi_1.glo_30m.dp.201810.grb2</v>
      </c>
    </row>
    <row r="662" spans="1:10" x14ac:dyDescent="0.2">
      <c r="A662" t="str">
        <f t="shared" si="71"/>
        <v>ftp://polar.ncep.noaa.gov/pub/history/waves/multi_1/</v>
      </c>
      <c r="B662">
        <f t="shared" si="72"/>
        <v>2018</v>
      </c>
      <c r="C662" s="2">
        <f t="shared" si="73"/>
        <v>10</v>
      </c>
      <c r="D662" s="2" t="str">
        <f t="shared" si="73"/>
        <v>/gribs/multi_1.glo_30m.hs.</v>
      </c>
      <c r="E662">
        <f t="shared" si="74"/>
        <v>2018</v>
      </c>
      <c r="F662" s="2">
        <f t="shared" si="75"/>
        <v>10</v>
      </c>
      <c r="G662" t="str">
        <f t="shared" si="77"/>
        <v>.grb2</v>
      </c>
      <c r="I662" t="s">
        <v>20</v>
      </c>
      <c r="J662" t="str">
        <f t="shared" si="76"/>
        <v>curl -O ftp://polar.ncep.noaa.gov/pub/history/waves/multi_1/201810/gribs/multi_1.glo_30m.hs.201810.grb2</v>
      </c>
    </row>
    <row r="663" spans="1:10" x14ac:dyDescent="0.2">
      <c r="A663" t="str">
        <f t="shared" si="71"/>
        <v>ftp://polar.ncep.noaa.gov/pub/history/waves/multi_1/</v>
      </c>
      <c r="B663">
        <f t="shared" si="72"/>
        <v>2018</v>
      </c>
      <c r="C663" s="2">
        <f t="shared" si="73"/>
        <v>10</v>
      </c>
      <c r="D663" s="2" t="str">
        <f t="shared" si="73"/>
        <v>/gribs/multi_1.glo_30m.tp.</v>
      </c>
      <c r="E663">
        <f t="shared" si="74"/>
        <v>2018</v>
      </c>
      <c r="F663" s="2">
        <f t="shared" si="75"/>
        <v>10</v>
      </c>
      <c r="G663" t="str">
        <f t="shared" si="77"/>
        <v>.grb2</v>
      </c>
      <c r="I663" t="s">
        <v>20</v>
      </c>
      <c r="J663" t="str">
        <f t="shared" si="76"/>
        <v>curl -O ftp://polar.ncep.noaa.gov/pub/history/waves/multi_1/201810/gribs/multi_1.glo_30m.tp.201810.grb2</v>
      </c>
    </row>
    <row r="664" spans="1:10" x14ac:dyDescent="0.2">
      <c r="A664" t="str">
        <f t="shared" si="71"/>
        <v>ftp://polar.ncep.noaa.gov/pub/history/waves/multi_1/</v>
      </c>
      <c r="B664">
        <f t="shared" si="72"/>
        <v>2018</v>
      </c>
      <c r="C664" s="2">
        <f t="shared" si="73"/>
        <v>10</v>
      </c>
      <c r="D664" s="2" t="str">
        <f t="shared" si="73"/>
        <v>/gribs/multi_1.glo_30m.wind.</v>
      </c>
      <c r="E664">
        <f t="shared" si="74"/>
        <v>2018</v>
      </c>
      <c r="F664" s="2">
        <f t="shared" si="75"/>
        <v>10</v>
      </c>
      <c r="G664" t="str">
        <f t="shared" si="77"/>
        <v>.grb2</v>
      </c>
      <c r="I664" t="s">
        <v>20</v>
      </c>
      <c r="J664" t="str">
        <f t="shared" si="76"/>
        <v>curl -O ftp://polar.ncep.noaa.gov/pub/history/waves/multi_1/201810/gribs/multi_1.glo_30m.wind.201810.grb2</v>
      </c>
    </row>
    <row r="665" spans="1:10" x14ac:dyDescent="0.2">
      <c r="A665" t="str">
        <f t="shared" si="71"/>
        <v>ftp://polar.ncep.noaa.gov/pub/history/waves/multi_1/</v>
      </c>
      <c r="B665">
        <f t="shared" si="72"/>
        <v>2018</v>
      </c>
      <c r="C665" s="2">
        <f t="shared" si="73"/>
        <v>11</v>
      </c>
      <c r="D665" s="2" t="str">
        <f t="shared" si="73"/>
        <v>/gribs/multi_1.glo_30m.dp.</v>
      </c>
      <c r="E665">
        <f t="shared" si="74"/>
        <v>2018</v>
      </c>
      <c r="F665" s="2">
        <f t="shared" si="75"/>
        <v>11</v>
      </c>
      <c r="G665" t="str">
        <f t="shared" si="77"/>
        <v>.grb2</v>
      </c>
      <c r="I665" t="s">
        <v>20</v>
      </c>
      <c r="J665" t="str">
        <f t="shared" si="76"/>
        <v>curl -O ftp://polar.ncep.noaa.gov/pub/history/waves/multi_1/201811/gribs/multi_1.glo_30m.dp.201811.grb2</v>
      </c>
    </row>
    <row r="666" spans="1:10" x14ac:dyDescent="0.2">
      <c r="A666" t="str">
        <f t="shared" si="71"/>
        <v>ftp://polar.ncep.noaa.gov/pub/history/waves/multi_1/</v>
      </c>
      <c r="B666">
        <f t="shared" si="72"/>
        <v>2018</v>
      </c>
      <c r="C666" s="2">
        <f t="shared" si="73"/>
        <v>11</v>
      </c>
      <c r="D666" s="2" t="str">
        <f t="shared" si="73"/>
        <v>/gribs/multi_1.glo_30m.hs.</v>
      </c>
      <c r="E666">
        <f t="shared" si="74"/>
        <v>2018</v>
      </c>
      <c r="F666" s="2">
        <f t="shared" si="75"/>
        <v>11</v>
      </c>
      <c r="G666" t="str">
        <f t="shared" si="77"/>
        <v>.grb2</v>
      </c>
      <c r="I666" t="s">
        <v>20</v>
      </c>
      <c r="J666" t="str">
        <f t="shared" si="76"/>
        <v>curl -O ftp://polar.ncep.noaa.gov/pub/history/waves/multi_1/201811/gribs/multi_1.glo_30m.hs.201811.grb2</v>
      </c>
    </row>
    <row r="667" spans="1:10" x14ac:dyDescent="0.2">
      <c r="A667" t="str">
        <f t="shared" si="71"/>
        <v>ftp://polar.ncep.noaa.gov/pub/history/waves/multi_1/</v>
      </c>
      <c r="B667">
        <f t="shared" si="72"/>
        <v>2018</v>
      </c>
      <c r="C667" s="2">
        <f t="shared" si="73"/>
        <v>11</v>
      </c>
      <c r="D667" s="2" t="str">
        <f t="shared" si="73"/>
        <v>/gribs/multi_1.glo_30m.tp.</v>
      </c>
      <c r="E667">
        <f t="shared" si="74"/>
        <v>2018</v>
      </c>
      <c r="F667" s="2">
        <f t="shared" si="75"/>
        <v>11</v>
      </c>
      <c r="G667" t="str">
        <f t="shared" si="77"/>
        <v>.grb2</v>
      </c>
      <c r="I667" t="s">
        <v>20</v>
      </c>
      <c r="J667" t="str">
        <f t="shared" si="76"/>
        <v>curl -O ftp://polar.ncep.noaa.gov/pub/history/waves/multi_1/201811/gribs/multi_1.glo_30m.tp.201811.grb2</v>
      </c>
    </row>
    <row r="668" spans="1:10" x14ac:dyDescent="0.2">
      <c r="A668" t="str">
        <f t="shared" si="71"/>
        <v>ftp://polar.ncep.noaa.gov/pub/history/waves/multi_1/</v>
      </c>
      <c r="B668">
        <f t="shared" si="72"/>
        <v>2018</v>
      </c>
      <c r="C668" s="2">
        <f t="shared" si="73"/>
        <v>11</v>
      </c>
      <c r="D668" s="2" t="str">
        <f t="shared" si="73"/>
        <v>/gribs/multi_1.glo_30m.wind.</v>
      </c>
      <c r="E668">
        <f t="shared" si="74"/>
        <v>2018</v>
      </c>
      <c r="F668" s="2">
        <f t="shared" si="75"/>
        <v>11</v>
      </c>
      <c r="G668" t="str">
        <f t="shared" si="77"/>
        <v>.grb2</v>
      </c>
      <c r="I668" t="s">
        <v>20</v>
      </c>
      <c r="J668" t="str">
        <f t="shared" si="76"/>
        <v>curl -O ftp://polar.ncep.noaa.gov/pub/history/waves/multi_1/201811/gribs/multi_1.glo_30m.wind.201811.grb2</v>
      </c>
    </row>
    <row r="669" spans="1:10" x14ac:dyDescent="0.2">
      <c r="A669" t="str">
        <f t="shared" si="71"/>
        <v>ftp://polar.ncep.noaa.gov/pub/history/waves/multi_1/</v>
      </c>
      <c r="B669">
        <f t="shared" si="72"/>
        <v>2018</v>
      </c>
      <c r="C669" s="2">
        <f t="shared" si="73"/>
        <v>12</v>
      </c>
      <c r="D669" s="2" t="str">
        <f t="shared" si="73"/>
        <v>/gribs/multi_1.glo_30m.dp.</v>
      </c>
      <c r="E669">
        <f t="shared" si="74"/>
        <v>2018</v>
      </c>
      <c r="F669" s="2">
        <f t="shared" si="75"/>
        <v>12</v>
      </c>
      <c r="G669" t="str">
        <f t="shared" si="77"/>
        <v>.grb2</v>
      </c>
      <c r="I669" t="s">
        <v>20</v>
      </c>
      <c r="J669" t="str">
        <f t="shared" si="76"/>
        <v>curl -O ftp://polar.ncep.noaa.gov/pub/history/waves/multi_1/201812/gribs/multi_1.glo_30m.dp.201812.grb2</v>
      </c>
    </row>
    <row r="670" spans="1:10" x14ac:dyDescent="0.2">
      <c r="A670" t="str">
        <f t="shared" si="71"/>
        <v>ftp://polar.ncep.noaa.gov/pub/history/waves/multi_1/</v>
      </c>
      <c r="B670">
        <f t="shared" si="72"/>
        <v>2018</v>
      </c>
      <c r="C670" s="2">
        <f t="shared" si="73"/>
        <v>12</v>
      </c>
      <c r="D670" s="2" t="str">
        <f t="shared" si="73"/>
        <v>/gribs/multi_1.glo_30m.hs.</v>
      </c>
      <c r="E670">
        <f t="shared" si="74"/>
        <v>2018</v>
      </c>
      <c r="F670" s="2">
        <f t="shared" si="75"/>
        <v>12</v>
      </c>
      <c r="G670" t="str">
        <f t="shared" si="77"/>
        <v>.grb2</v>
      </c>
      <c r="I670" t="s">
        <v>20</v>
      </c>
      <c r="J670" t="str">
        <f t="shared" si="76"/>
        <v>curl -O ftp://polar.ncep.noaa.gov/pub/history/waves/multi_1/201812/gribs/multi_1.glo_30m.hs.201812.grb2</v>
      </c>
    </row>
    <row r="671" spans="1:10" x14ac:dyDescent="0.2">
      <c r="A671" t="str">
        <f t="shared" si="71"/>
        <v>ftp://polar.ncep.noaa.gov/pub/history/waves/multi_1/</v>
      </c>
      <c r="B671">
        <f t="shared" si="72"/>
        <v>2018</v>
      </c>
      <c r="C671" s="2">
        <f t="shared" si="73"/>
        <v>12</v>
      </c>
      <c r="D671" s="2" t="str">
        <f t="shared" si="73"/>
        <v>/gribs/multi_1.glo_30m.tp.</v>
      </c>
      <c r="E671">
        <f t="shared" si="74"/>
        <v>2018</v>
      </c>
      <c r="F671" s="2">
        <f t="shared" si="75"/>
        <v>12</v>
      </c>
      <c r="G671" t="str">
        <f t="shared" si="77"/>
        <v>.grb2</v>
      </c>
      <c r="I671" t="s">
        <v>20</v>
      </c>
      <c r="J671" t="str">
        <f t="shared" si="76"/>
        <v>curl -O ftp://polar.ncep.noaa.gov/pub/history/waves/multi_1/201812/gribs/multi_1.glo_30m.tp.201812.grb2</v>
      </c>
    </row>
    <row r="672" spans="1:10" x14ac:dyDescent="0.2">
      <c r="A672" t="str">
        <f t="shared" si="71"/>
        <v>ftp://polar.ncep.noaa.gov/pub/history/waves/multi_1/</v>
      </c>
      <c r="B672">
        <f t="shared" si="72"/>
        <v>2018</v>
      </c>
      <c r="C672" s="2">
        <f t="shared" si="73"/>
        <v>12</v>
      </c>
      <c r="D672" s="2" t="str">
        <f t="shared" si="73"/>
        <v>/gribs/multi_1.glo_30m.wind.</v>
      </c>
      <c r="E672">
        <f t="shared" si="74"/>
        <v>2018</v>
      </c>
      <c r="F672" s="2">
        <f t="shared" si="75"/>
        <v>12</v>
      </c>
      <c r="G672" t="str">
        <f t="shared" si="77"/>
        <v>.grb2</v>
      </c>
      <c r="I672" t="s">
        <v>20</v>
      </c>
      <c r="J672" t="str">
        <f t="shared" si="76"/>
        <v>curl -O ftp://polar.ncep.noaa.gov/pub/history/waves/multi_1/201812/gribs/multi_1.glo_30m.wind.201812.grb2</v>
      </c>
    </row>
    <row r="673" spans="1:10" x14ac:dyDescent="0.2">
      <c r="A673" t="str">
        <f t="shared" si="71"/>
        <v>ftp://polar.ncep.noaa.gov/pub/history/waves/multi_1/</v>
      </c>
      <c r="B673">
        <f t="shared" si="72"/>
        <v>2019</v>
      </c>
      <c r="C673" s="2">
        <f t="shared" si="73"/>
        <v>1</v>
      </c>
      <c r="D673" s="2" t="str">
        <f t="shared" si="73"/>
        <v>/gribs/multi_1.glo_30m.dp.</v>
      </c>
      <c r="E673">
        <f t="shared" si="74"/>
        <v>2019</v>
      </c>
      <c r="F673" s="2">
        <f t="shared" si="75"/>
        <v>1</v>
      </c>
      <c r="G673" t="str">
        <f t="shared" si="77"/>
        <v>.grb2</v>
      </c>
      <c r="I673" t="s">
        <v>20</v>
      </c>
      <c r="J673" t="str">
        <f t="shared" si="76"/>
        <v>curl -O ftp://polar.ncep.noaa.gov/pub/history/waves/multi_1/201901/gribs/multi_1.glo_30m.dp.201901.grb2</v>
      </c>
    </row>
    <row r="674" spans="1:10" x14ac:dyDescent="0.2">
      <c r="A674" t="str">
        <f t="shared" ref="A674:A692" si="78">A626</f>
        <v>ftp://polar.ncep.noaa.gov/pub/history/waves/multi_1/</v>
      </c>
      <c r="B674">
        <f t="shared" ref="B674:B692" si="79">B626+1</f>
        <v>2019</v>
      </c>
      <c r="C674" s="2">
        <f t="shared" ref="C674:D692" si="80">C626</f>
        <v>1</v>
      </c>
      <c r="D674" s="2" t="str">
        <f t="shared" si="80"/>
        <v>/gribs/multi_1.glo_30m.hs.</v>
      </c>
      <c r="E674">
        <f t="shared" ref="E674:E692" si="81">B674</f>
        <v>2019</v>
      </c>
      <c r="F674" s="2">
        <f t="shared" ref="F674:F692" si="82">C674</f>
        <v>1</v>
      </c>
      <c r="G674" t="str">
        <f t="shared" si="77"/>
        <v>.grb2</v>
      </c>
      <c r="I674" t="s">
        <v>20</v>
      </c>
      <c r="J674" t="str">
        <f t="shared" si="76"/>
        <v>curl -O ftp://polar.ncep.noaa.gov/pub/history/waves/multi_1/201901/gribs/multi_1.glo_30m.hs.201901.grb2</v>
      </c>
    </row>
    <row r="675" spans="1:10" x14ac:dyDescent="0.2">
      <c r="A675" t="str">
        <f t="shared" si="78"/>
        <v>ftp://polar.ncep.noaa.gov/pub/history/waves/multi_1/</v>
      </c>
      <c r="B675">
        <f t="shared" si="79"/>
        <v>2019</v>
      </c>
      <c r="C675" s="2">
        <f t="shared" si="80"/>
        <v>1</v>
      </c>
      <c r="D675" s="2" t="str">
        <f t="shared" si="80"/>
        <v>/gribs/multi_1.glo_30m.tp.</v>
      </c>
      <c r="E675">
        <f t="shared" si="81"/>
        <v>2019</v>
      </c>
      <c r="F675" s="2">
        <f t="shared" si="82"/>
        <v>1</v>
      </c>
      <c r="G675" t="str">
        <f t="shared" si="77"/>
        <v>.grb2</v>
      </c>
      <c r="I675" t="s">
        <v>20</v>
      </c>
      <c r="J675" t="str">
        <f t="shared" si="76"/>
        <v>curl -O ftp://polar.ncep.noaa.gov/pub/history/waves/multi_1/201901/gribs/multi_1.glo_30m.tp.201901.grb2</v>
      </c>
    </row>
    <row r="676" spans="1:10" x14ac:dyDescent="0.2">
      <c r="A676" t="str">
        <f t="shared" si="78"/>
        <v>ftp://polar.ncep.noaa.gov/pub/history/waves/multi_1/</v>
      </c>
      <c r="B676">
        <f t="shared" si="79"/>
        <v>2019</v>
      </c>
      <c r="C676" s="2">
        <f t="shared" si="80"/>
        <v>1</v>
      </c>
      <c r="D676" s="2" t="str">
        <f t="shared" si="80"/>
        <v>/gribs/multi_1.glo_30m.wind.</v>
      </c>
      <c r="E676">
        <f t="shared" si="81"/>
        <v>2019</v>
      </c>
      <c r="F676" s="2">
        <f t="shared" si="82"/>
        <v>1</v>
      </c>
      <c r="G676" t="str">
        <f t="shared" si="77"/>
        <v>.grb2</v>
      </c>
      <c r="I676" t="s">
        <v>20</v>
      </c>
      <c r="J676" t="str">
        <f t="shared" si="76"/>
        <v>curl -O ftp://polar.ncep.noaa.gov/pub/history/waves/multi_1/201901/gribs/multi_1.glo_30m.wind.201901.grb2</v>
      </c>
    </row>
    <row r="677" spans="1:10" x14ac:dyDescent="0.2">
      <c r="A677" t="str">
        <f t="shared" si="78"/>
        <v>ftp://polar.ncep.noaa.gov/pub/history/waves/multi_1/</v>
      </c>
      <c r="B677">
        <f t="shared" si="79"/>
        <v>2019</v>
      </c>
      <c r="C677" s="2">
        <f t="shared" si="80"/>
        <v>2</v>
      </c>
      <c r="D677" s="2" t="str">
        <f t="shared" si="80"/>
        <v>/gribs/multi_1.glo_30m.dp.</v>
      </c>
      <c r="E677">
        <f t="shared" si="81"/>
        <v>2019</v>
      </c>
      <c r="F677" s="2">
        <f t="shared" si="82"/>
        <v>2</v>
      </c>
      <c r="G677" t="str">
        <f t="shared" si="77"/>
        <v>.grb2</v>
      </c>
      <c r="I677" t="s">
        <v>20</v>
      </c>
      <c r="J677" t="str">
        <f t="shared" si="76"/>
        <v>curl -O ftp://polar.ncep.noaa.gov/pub/history/waves/multi_1/201902/gribs/multi_1.glo_30m.dp.201902.grb2</v>
      </c>
    </row>
    <row r="678" spans="1:10" x14ac:dyDescent="0.2">
      <c r="A678" t="str">
        <f t="shared" si="78"/>
        <v>ftp://polar.ncep.noaa.gov/pub/history/waves/multi_1/</v>
      </c>
      <c r="B678">
        <f t="shared" si="79"/>
        <v>2019</v>
      </c>
      <c r="C678" s="2">
        <f t="shared" si="80"/>
        <v>2</v>
      </c>
      <c r="D678" s="2" t="str">
        <f t="shared" si="80"/>
        <v>/gribs/multi_1.glo_30m.hs.</v>
      </c>
      <c r="E678">
        <f t="shared" si="81"/>
        <v>2019</v>
      </c>
      <c r="F678" s="2">
        <f t="shared" si="82"/>
        <v>2</v>
      </c>
      <c r="G678" t="str">
        <f t="shared" si="77"/>
        <v>.grb2</v>
      </c>
      <c r="I678" t="s">
        <v>20</v>
      </c>
      <c r="J678" t="str">
        <f t="shared" si="76"/>
        <v>curl -O ftp://polar.ncep.noaa.gov/pub/history/waves/multi_1/201902/gribs/multi_1.glo_30m.hs.201902.grb2</v>
      </c>
    </row>
    <row r="679" spans="1:10" x14ac:dyDescent="0.2">
      <c r="A679" t="str">
        <f t="shared" si="78"/>
        <v>ftp://polar.ncep.noaa.gov/pub/history/waves/multi_1/</v>
      </c>
      <c r="B679">
        <f t="shared" si="79"/>
        <v>2019</v>
      </c>
      <c r="C679" s="2">
        <f t="shared" si="80"/>
        <v>2</v>
      </c>
      <c r="D679" s="2" t="str">
        <f t="shared" si="80"/>
        <v>/gribs/multi_1.glo_30m.tp.</v>
      </c>
      <c r="E679">
        <f t="shared" si="81"/>
        <v>2019</v>
      </c>
      <c r="F679" s="2">
        <f t="shared" si="82"/>
        <v>2</v>
      </c>
      <c r="G679" t="str">
        <f t="shared" si="77"/>
        <v>.grb2</v>
      </c>
      <c r="I679" t="s">
        <v>20</v>
      </c>
      <c r="J679" t="str">
        <f t="shared" si="76"/>
        <v>curl -O ftp://polar.ncep.noaa.gov/pub/history/waves/multi_1/201902/gribs/multi_1.glo_30m.tp.201902.grb2</v>
      </c>
    </row>
    <row r="680" spans="1:10" x14ac:dyDescent="0.2">
      <c r="A680" t="str">
        <f t="shared" si="78"/>
        <v>ftp://polar.ncep.noaa.gov/pub/history/waves/multi_1/</v>
      </c>
      <c r="B680">
        <f t="shared" si="79"/>
        <v>2019</v>
      </c>
      <c r="C680" s="2">
        <f t="shared" si="80"/>
        <v>2</v>
      </c>
      <c r="D680" s="2" t="str">
        <f t="shared" si="80"/>
        <v>/gribs/multi_1.glo_30m.wind.</v>
      </c>
      <c r="E680">
        <f t="shared" si="81"/>
        <v>2019</v>
      </c>
      <c r="F680" s="2">
        <f t="shared" si="82"/>
        <v>2</v>
      </c>
      <c r="G680" t="str">
        <f t="shared" si="77"/>
        <v>.grb2</v>
      </c>
      <c r="I680" t="s">
        <v>20</v>
      </c>
      <c r="J680" t="str">
        <f t="shared" si="76"/>
        <v>curl -O ftp://polar.ncep.noaa.gov/pub/history/waves/multi_1/201902/gribs/multi_1.glo_30m.wind.201902.grb2</v>
      </c>
    </row>
    <row r="681" spans="1:10" x14ac:dyDescent="0.2">
      <c r="A681" t="str">
        <f t="shared" si="78"/>
        <v>ftp://polar.ncep.noaa.gov/pub/history/waves/multi_1/</v>
      </c>
      <c r="B681">
        <f t="shared" si="79"/>
        <v>2019</v>
      </c>
      <c r="C681" s="2">
        <f t="shared" si="80"/>
        <v>3</v>
      </c>
      <c r="D681" s="2" t="str">
        <f t="shared" si="80"/>
        <v>/gribs/multi_1.glo_30m.dp.</v>
      </c>
      <c r="E681">
        <f t="shared" si="81"/>
        <v>2019</v>
      </c>
      <c r="F681" s="2">
        <f t="shared" si="82"/>
        <v>3</v>
      </c>
      <c r="G681" t="str">
        <f t="shared" si="77"/>
        <v>.grb2</v>
      </c>
      <c r="I681" t="s">
        <v>20</v>
      </c>
      <c r="J681" t="str">
        <f t="shared" si="76"/>
        <v>curl -O ftp://polar.ncep.noaa.gov/pub/history/waves/multi_1/201903/gribs/multi_1.glo_30m.dp.201903.grb2</v>
      </c>
    </row>
    <row r="682" spans="1:10" x14ac:dyDescent="0.2">
      <c r="A682" t="str">
        <f t="shared" si="78"/>
        <v>ftp://polar.ncep.noaa.gov/pub/history/waves/multi_1/</v>
      </c>
      <c r="B682">
        <f t="shared" si="79"/>
        <v>2019</v>
      </c>
      <c r="C682" s="2">
        <f t="shared" si="80"/>
        <v>3</v>
      </c>
      <c r="D682" s="2" t="str">
        <f t="shared" si="80"/>
        <v>/gribs/multi_1.glo_30m.hs.</v>
      </c>
      <c r="E682">
        <f t="shared" si="81"/>
        <v>2019</v>
      </c>
      <c r="F682" s="2">
        <f t="shared" si="82"/>
        <v>3</v>
      </c>
      <c r="G682" t="str">
        <f t="shared" si="77"/>
        <v>.grb2</v>
      </c>
      <c r="I682" t="s">
        <v>20</v>
      </c>
      <c r="J682" t="str">
        <f t="shared" si="76"/>
        <v>curl -O ftp://polar.ncep.noaa.gov/pub/history/waves/multi_1/201903/gribs/multi_1.glo_30m.hs.201903.grb2</v>
      </c>
    </row>
    <row r="683" spans="1:10" x14ac:dyDescent="0.2">
      <c r="A683" t="str">
        <f t="shared" si="78"/>
        <v>ftp://polar.ncep.noaa.gov/pub/history/waves/multi_1/</v>
      </c>
      <c r="B683">
        <f t="shared" si="79"/>
        <v>2019</v>
      </c>
      <c r="C683" s="2">
        <f t="shared" si="80"/>
        <v>3</v>
      </c>
      <c r="D683" s="2" t="str">
        <f t="shared" si="80"/>
        <v>/gribs/multi_1.glo_30m.tp.</v>
      </c>
      <c r="E683">
        <f t="shared" si="81"/>
        <v>2019</v>
      </c>
      <c r="F683" s="2">
        <f t="shared" si="82"/>
        <v>3</v>
      </c>
      <c r="G683" t="str">
        <f t="shared" si="77"/>
        <v>.grb2</v>
      </c>
      <c r="I683" t="s">
        <v>20</v>
      </c>
      <c r="J683" t="str">
        <f t="shared" si="76"/>
        <v>curl -O ftp://polar.ncep.noaa.gov/pub/history/waves/multi_1/201903/gribs/multi_1.glo_30m.tp.201903.grb2</v>
      </c>
    </row>
    <row r="684" spans="1:10" x14ac:dyDescent="0.2">
      <c r="A684" t="str">
        <f t="shared" si="78"/>
        <v>ftp://polar.ncep.noaa.gov/pub/history/waves/multi_1/</v>
      </c>
      <c r="B684">
        <f t="shared" si="79"/>
        <v>2019</v>
      </c>
      <c r="C684" s="2">
        <f t="shared" si="80"/>
        <v>3</v>
      </c>
      <c r="D684" s="2" t="str">
        <f t="shared" si="80"/>
        <v>/gribs/multi_1.glo_30m.wind.</v>
      </c>
      <c r="E684">
        <f t="shared" si="81"/>
        <v>2019</v>
      </c>
      <c r="F684" s="2">
        <f t="shared" si="82"/>
        <v>3</v>
      </c>
      <c r="G684" t="str">
        <f t="shared" si="77"/>
        <v>.grb2</v>
      </c>
      <c r="I684" t="s">
        <v>20</v>
      </c>
      <c r="J684" t="str">
        <f t="shared" si="76"/>
        <v>curl -O ftp://polar.ncep.noaa.gov/pub/history/waves/multi_1/201903/gribs/multi_1.glo_30m.wind.201903.grb2</v>
      </c>
    </row>
    <row r="685" spans="1:10" x14ac:dyDescent="0.2">
      <c r="A685" t="str">
        <f t="shared" si="78"/>
        <v>ftp://polar.ncep.noaa.gov/pub/history/waves/multi_1/</v>
      </c>
      <c r="B685">
        <f t="shared" si="79"/>
        <v>2019</v>
      </c>
      <c r="C685" s="2">
        <f t="shared" si="80"/>
        <v>4</v>
      </c>
      <c r="D685" s="2" t="str">
        <f t="shared" si="80"/>
        <v>/gribs/multi_1.glo_30m.dp.</v>
      </c>
      <c r="E685">
        <f t="shared" si="81"/>
        <v>2019</v>
      </c>
      <c r="F685" s="2">
        <f t="shared" si="82"/>
        <v>4</v>
      </c>
      <c r="G685" t="str">
        <f t="shared" si="77"/>
        <v>.grb2</v>
      </c>
      <c r="I685" t="s">
        <v>20</v>
      </c>
      <c r="J685" t="str">
        <f t="shared" si="76"/>
        <v>curl -O ftp://polar.ncep.noaa.gov/pub/history/waves/multi_1/201904/gribs/multi_1.glo_30m.dp.201904.grb2</v>
      </c>
    </row>
    <row r="686" spans="1:10" x14ac:dyDescent="0.2">
      <c r="A686" t="str">
        <f t="shared" si="78"/>
        <v>ftp://polar.ncep.noaa.gov/pub/history/waves/multi_1/</v>
      </c>
      <c r="B686">
        <f t="shared" si="79"/>
        <v>2019</v>
      </c>
      <c r="C686" s="2">
        <f t="shared" si="80"/>
        <v>4</v>
      </c>
      <c r="D686" s="2" t="str">
        <f t="shared" si="80"/>
        <v>/gribs/multi_1.glo_30m.hs.</v>
      </c>
      <c r="E686">
        <f t="shared" si="81"/>
        <v>2019</v>
      </c>
      <c r="F686" s="2">
        <f t="shared" si="82"/>
        <v>4</v>
      </c>
      <c r="G686" t="str">
        <f t="shared" si="77"/>
        <v>.grb2</v>
      </c>
      <c r="I686" t="s">
        <v>20</v>
      </c>
      <c r="J686" t="str">
        <f t="shared" si="76"/>
        <v>curl -O ftp://polar.ncep.noaa.gov/pub/history/waves/multi_1/201904/gribs/multi_1.glo_30m.hs.201904.grb2</v>
      </c>
    </row>
    <row r="687" spans="1:10" x14ac:dyDescent="0.2">
      <c r="A687" t="str">
        <f t="shared" si="78"/>
        <v>ftp://polar.ncep.noaa.gov/pub/history/waves/multi_1/</v>
      </c>
      <c r="B687">
        <f t="shared" si="79"/>
        <v>2019</v>
      </c>
      <c r="C687" s="2">
        <f t="shared" si="80"/>
        <v>4</v>
      </c>
      <c r="D687" s="2" t="str">
        <f t="shared" si="80"/>
        <v>/gribs/multi_1.glo_30m.tp.</v>
      </c>
      <c r="E687">
        <f t="shared" si="81"/>
        <v>2019</v>
      </c>
      <c r="F687" s="2">
        <f t="shared" si="82"/>
        <v>4</v>
      </c>
      <c r="G687" t="str">
        <f t="shared" si="77"/>
        <v>.grb2</v>
      </c>
      <c r="I687" t="s">
        <v>20</v>
      </c>
      <c r="J687" t="str">
        <f t="shared" si="76"/>
        <v>curl -O ftp://polar.ncep.noaa.gov/pub/history/waves/multi_1/201904/gribs/multi_1.glo_30m.tp.201904.grb2</v>
      </c>
    </row>
    <row r="688" spans="1:10" x14ac:dyDescent="0.2">
      <c r="A688" t="str">
        <f t="shared" si="78"/>
        <v>ftp://polar.ncep.noaa.gov/pub/history/waves/multi_1/</v>
      </c>
      <c r="B688">
        <f t="shared" si="79"/>
        <v>2019</v>
      </c>
      <c r="C688" s="2">
        <f t="shared" si="80"/>
        <v>4</v>
      </c>
      <c r="D688" s="2" t="str">
        <f t="shared" si="80"/>
        <v>/gribs/multi_1.glo_30m.wind.</v>
      </c>
      <c r="E688">
        <f t="shared" si="81"/>
        <v>2019</v>
      </c>
      <c r="F688" s="2">
        <f t="shared" si="82"/>
        <v>4</v>
      </c>
      <c r="G688" t="str">
        <f t="shared" si="77"/>
        <v>.grb2</v>
      </c>
      <c r="I688" t="s">
        <v>20</v>
      </c>
      <c r="J688" t="str">
        <f t="shared" si="76"/>
        <v>curl -O ftp://polar.ncep.noaa.gov/pub/history/waves/multi_1/201904/gribs/multi_1.glo_30m.wind.201904.grb2</v>
      </c>
    </row>
    <row r="689" spans="1:10" x14ac:dyDescent="0.2">
      <c r="A689" t="str">
        <f t="shared" si="78"/>
        <v>ftp://polar.ncep.noaa.gov/pub/history/waves/multi_1/</v>
      </c>
      <c r="B689">
        <f t="shared" si="79"/>
        <v>2019</v>
      </c>
      <c r="C689" s="2">
        <f t="shared" si="80"/>
        <v>5</v>
      </c>
      <c r="D689" s="2" t="str">
        <f t="shared" si="80"/>
        <v>/gribs/multi_1.glo_30m.dp.</v>
      </c>
      <c r="E689">
        <f t="shared" si="81"/>
        <v>2019</v>
      </c>
      <c r="F689" s="2">
        <f t="shared" si="82"/>
        <v>5</v>
      </c>
      <c r="G689" t="str">
        <f t="shared" si="77"/>
        <v>.grb2</v>
      </c>
      <c r="I689" t="s">
        <v>20</v>
      </c>
      <c r="J689" t="str">
        <f t="shared" si="76"/>
        <v>curl -O ftp://polar.ncep.noaa.gov/pub/history/waves/multi_1/201905/gribs/multi_1.glo_30m.dp.201905.grb2</v>
      </c>
    </row>
    <row r="690" spans="1:10" x14ac:dyDescent="0.2">
      <c r="A690" t="str">
        <f t="shared" si="78"/>
        <v>ftp://polar.ncep.noaa.gov/pub/history/waves/multi_1/</v>
      </c>
      <c r="B690">
        <f t="shared" si="79"/>
        <v>2019</v>
      </c>
      <c r="C690" s="2">
        <f t="shared" si="80"/>
        <v>5</v>
      </c>
      <c r="D690" s="2" t="str">
        <f t="shared" si="80"/>
        <v>/gribs/multi_1.glo_30m.hs.</v>
      </c>
      <c r="E690">
        <f t="shared" si="81"/>
        <v>2019</v>
      </c>
      <c r="F690" s="2">
        <f t="shared" si="82"/>
        <v>5</v>
      </c>
      <c r="G690" t="str">
        <f t="shared" si="77"/>
        <v>.grb2</v>
      </c>
      <c r="I690" t="s">
        <v>20</v>
      </c>
      <c r="J690" t="str">
        <f t="shared" si="76"/>
        <v>curl -O ftp://polar.ncep.noaa.gov/pub/history/waves/multi_1/201905/gribs/multi_1.glo_30m.hs.201905.grb2</v>
      </c>
    </row>
    <row r="691" spans="1:10" x14ac:dyDescent="0.2">
      <c r="A691" t="str">
        <f t="shared" si="78"/>
        <v>ftp://polar.ncep.noaa.gov/pub/history/waves/multi_1/</v>
      </c>
      <c r="B691">
        <f t="shared" si="79"/>
        <v>2019</v>
      </c>
      <c r="C691" s="2">
        <f t="shared" si="80"/>
        <v>5</v>
      </c>
      <c r="D691" s="2" t="str">
        <f t="shared" si="80"/>
        <v>/gribs/multi_1.glo_30m.tp.</v>
      </c>
      <c r="E691">
        <f t="shared" si="81"/>
        <v>2019</v>
      </c>
      <c r="F691" s="2">
        <f t="shared" si="82"/>
        <v>5</v>
      </c>
      <c r="G691" t="str">
        <f t="shared" si="77"/>
        <v>.grb2</v>
      </c>
      <c r="I691" t="s">
        <v>20</v>
      </c>
      <c r="J691" t="str">
        <f t="shared" si="76"/>
        <v>curl -O ftp://polar.ncep.noaa.gov/pub/history/waves/multi_1/201905/gribs/multi_1.glo_30m.tp.201905.grb2</v>
      </c>
    </row>
    <row r="692" spans="1:10" x14ac:dyDescent="0.2">
      <c r="A692" t="str">
        <f t="shared" si="78"/>
        <v>ftp://polar.ncep.noaa.gov/pub/history/waves/multi_1/</v>
      </c>
      <c r="B692">
        <f t="shared" si="79"/>
        <v>2019</v>
      </c>
      <c r="C692" s="2">
        <f t="shared" si="80"/>
        <v>5</v>
      </c>
      <c r="D692" s="2" t="str">
        <f t="shared" si="80"/>
        <v>/gribs/multi_1.glo_30m.wind.</v>
      </c>
      <c r="E692">
        <f t="shared" si="81"/>
        <v>2019</v>
      </c>
      <c r="F692" s="2">
        <f t="shared" si="82"/>
        <v>5</v>
      </c>
      <c r="G692" t="str">
        <f t="shared" si="77"/>
        <v>.grb2</v>
      </c>
      <c r="I692" t="s">
        <v>20</v>
      </c>
      <c r="J692" t="str">
        <f t="shared" si="76"/>
        <v>curl -O ftp://polar.ncep.noaa.gov/pub/history/waves/multi_1/201905/gribs/multi_1.glo_30m.wind.201905.grb2</v>
      </c>
    </row>
    <row r="693" spans="1:10" x14ac:dyDescent="0.2">
      <c r="C693" s="2"/>
    </row>
    <row r="694" spans="1:10" x14ac:dyDescent="0.2">
      <c r="C694" s="2"/>
    </row>
    <row r="695" spans="1:10" x14ac:dyDescent="0.2">
      <c r="C695" s="2"/>
    </row>
    <row r="696" spans="1:10" x14ac:dyDescent="0.2">
      <c r="C696" s="2"/>
    </row>
    <row r="697" spans="1:10" x14ac:dyDescent="0.2">
      <c r="C697" s="2"/>
    </row>
    <row r="698" spans="1:10" x14ac:dyDescent="0.2">
      <c r="C698" s="2"/>
    </row>
    <row r="699" spans="1:10" x14ac:dyDescent="0.2">
      <c r="C699" s="2"/>
    </row>
    <row r="700" spans="1:10" x14ac:dyDescent="0.2">
      <c r="C700" s="2"/>
    </row>
    <row r="701" spans="1:10" x14ac:dyDescent="0.2">
      <c r="C701" s="2"/>
    </row>
    <row r="702" spans="1:10" x14ac:dyDescent="0.2">
      <c r="C702" s="2"/>
    </row>
    <row r="703" spans="1:10" x14ac:dyDescent="0.2">
      <c r="C703" s="2"/>
    </row>
    <row r="704" spans="1:10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</sheetData>
  <hyperlinks>
    <hyperlink ref="A5" r:id="rId1" xr:uid="{B4137E4E-0321-3A42-8AFA-346D01354CA5}"/>
    <hyperlink ref="A6" r:id="rId2" xr:uid="{35F33AFC-800D-FF4E-8FE4-4AB00ACE8C36}"/>
    <hyperlink ref="A7" r:id="rId3" xr:uid="{22F9D957-5DE9-6949-BB4F-8DA8B746F24E}"/>
    <hyperlink ref="A8" r:id="rId4" xr:uid="{2F2AB0A3-FD5A-4744-A175-28C56ED86B97}"/>
    <hyperlink ref="A2" r:id="rId5" xr:uid="{908407F3-71F1-A343-82E6-F617730C704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1979-2010</vt:lpstr>
      <vt:lpstr>2005-2019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2020-09-01T13:17:52Z</dcterms:created>
  <dcterms:modified xsi:type="dcterms:W3CDTF">2020-09-01T13:42:48Z</dcterms:modified>
</cp:coreProperties>
</file>