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Dashboard.xml" ContentType="application/vnd.openxmlformats-officedocument.spreadsheetml.worksheet+xml"/>
  <Override PartName="/xl/worksheets/Leads.xml" ContentType="application/vnd.openxmlformats-officedocument.spreadsheetml.worksheet+xml"/>
  <Override PartName="/xl/worksheets/Mini_Audits.xml" ContentType="application/vnd.openxmlformats-officedocument.spreadsheetml.worksheet+xml"/>
  <Override PartName="/xl/worksheets/Follow_Ups.xml" ContentType="application/vnd.openxmlformats-officedocument.spreadsheetml.worksheet+xml"/>
  <Override PartName="/xl/worksheets/Search_Queries.xml" ContentType="application/vnd.openxmlformats-officedocument.spreadsheetml.worksheet+xml"/>
  <Override PartName="/xl/worksheets/Niches_And_Areas.xml" ContentType="application/vnd.openxmlformats-officedocument.spreadsheetml.worksheet+xml"/>
  <Override PartName="/xl/worksheets/Revenue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Leads" sheetId="2" r:id="rId2"/>
    <sheet name="Mini Audits" sheetId="3" r:id="rId3"/>
    <sheet name="Follow Ups" sheetId="4" r:id="rId4"/>
    <sheet name="Search Queries" sheetId="5" r:id="rId5"/>
    <sheet name="Niches And Areas" sheetId="6" r:id="rId6"/>
    <sheet name="Revenue" sheetId="7" r:id="rId7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Dashboard.xml"/><Relationship Id="rId2" Type="http://schemas.openxmlformats.org/officeDocument/2006/relationships/worksheet" Target="worksheets/Leads.xml"/><Relationship Id="rId3" Type="http://schemas.openxmlformats.org/officeDocument/2006/relationships/worksheet" Target="worksheets/Mini_Audits.xml"/><Relationship Id="rId4" Type="http://schemas.openxmlformats.org/officeDocument/2006/relationships/worksheet" Target="worksheets/Follow_Ups.xml"/><Relationship Id="rId5" Type="http://schemas.openxmlformats.org/officeDocument/2006/relationships/worksheet" Target="worksheets/Search_Queries.xml"/><Relationship Id="rId6" Type="http://schemas.openxmlformats.org/officeDocument/2006/relationships/worksheet" Target="worksheets/Niches_And_Areas.xml"/><Relationship Id="rId7" Type="http://schemas.openxmlformats.org/officeDocument/2006/relationships/worksheet" Target="worksheets/Revenue.xml"/><Relationship Id="rId8" Type="http://schemas.openxmlformats.org/officeDocument/2006/relationships/styles" Target="styles.xml"/></Relationships>
</file>

<file path=xl/worksheets/Dashboard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0">
        <is>
          <t>Total Leads</t>
        </is>
      </c>
      <c r="B2" s="0">
        <f>COUNTA(Leads!A2:A)</f>
      </c>
    </row>
    <row r="3">
      <c r="A3" t="inlineStr" s="0">
        <is>
          <t>A-list Leads</t>
        </is>
      </c>
      <c r="B3" s="0">
        <f>COUNTIF(Leads!L:L,"A-list*")</f>
      </c>
    </row>
    <row r="4">
      <c r="A4" t="inlineStr" s="0">
        <is>
          <t>Good Leads</t>
        </is>
      </c>
      <c r="B4" s="0">
        <f>COUNTIF(Leads!L:L,"Good*")</f>
      </c>
    </row>
    <row r="5">
      <c r="A5" t="inlineStr" s="0">
        <is>
          <t>Maybe Leads</t>
        </is>
      </c>
      <c r="B5" s="0">
        <f>COUNTIF(Leads!L:L,"Maybe*")</f>
      </c>
    </row>
    <row r="6">
      <c r="A6" t="inlineStr" s="0">
        <is>
          <t>Mini Audits Ready</t>
        </is>
      </c>
      <c r="B6" s="0">
        <f>COUNTA('Mini Audits'!A2:A)</f>
      </c>
    </row>
    <row r="7">
      <c r="A7" t="inlineStr" s="0">
        <is>
          <t>Follow Ups Scheduled</t>
        </is>
      </c>
      <c r="B7" s="0">
        <f>COUNTA('Follow Ups'!A2:A)</f>
      </c>
    </row>
    <row r="8">
      <c r="A8" t="inlineStr" s="0">
        <is>
          <t>Outreach Sent</t>
        </is>
      </c>
      <c r="B8" s="0">
        <f>COUNTIF(Leads!W:W,"Sent")</f>
      </c>
    </row>
    <row r="9">
      <c r="A9" t="inlineStr" s="0">
        <is>
          <t>Interested Replies</t>
        </is>
      </c>
      <c r="B9" s="0">
        <f>COUNTIF(Leads!Z:Z,"Interested")</f>
      </c>
    </row>
    <row r="10">
      <c r="A10" t="inlineStr" s="0">
        <is>
          <t>Paid Clients</t>
        </is>
      </c>
      <c r="B10" s="0">
        <f>COUNTIF(Revenue!E:E,"Paid")</f>
      </c>
    </row>
    <row r="11">
      <c r="A11" t="inlineStr" s="0">
        <is>
          <t>Revenue</t>
        </is>
      </c>
      <c r="B11" s="0">
        <f>SUM(Revenue!D:D)</f>
      </c>
    </row>
    <row r="12">
      <c r="A12" t="inlineStr" s="0">
        <is>
          <t/>
        </is>
      </c>
      <c r="B12" t="inlineStr" s="0">
        <is>
          <t/>
        </is>
      </c>
    </row>
    <row r="13">
      <c r="A13" t="inlineStr" s="0">
        <is>
          <t>Next Step</t>
        </is>
      </c>
      <c r="B13" t="inlineStr" s="0">
        <is>
          <t>Manually review top-scored leads, verify contact info, then send Version A outreach.</t>
        </is>
      </c>
    </row>
  </sheetData>
</worksheet>
</file>

<file path=xl/worksheets/Follow_Ups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business_name</t>
        </is>
      </c>
      <c r="B1" t="inlineStr" s="1">
        <is>
          <t>website</t>
        </is>
      </c>
      <c r="C1" t="inlineStr" s="1">
        <is>
          <t>category</t>
        </is>
      </c>
      <c r="D1" t="inlineStr" s="1">
        <is>
          <t>city</t>
        </is>
      </c>
      <c r="E1" t="inlineStr" s="1">
        <is>
          <t>state</t>
        </is>
      </c>
      <c r="F1" t="inlineStr" s="1">
        <is>
          <t>email</t>
        </is>
      </c>
      <c r="G1" t="inlineStr" s="1">
        <is>
          <t>contact_form</t>
        </is>
      </c>
      <c r="H1" t="inlineStr" s="1">
        <is>
          <t>instagram</t>
        </is>
      </c>
      <c r="I1" t="inlineStr" s="1">
        <is>
          <t>score</t>
        </is>
      </c>
      <c r="J1" t="inlineStr" s="1">
        <is>
          <t>outreach_priority</t>
        </is>
      </c>
      <c r="K1" t="inlineStr" s="1">
        <is>
          <t>outreach_status</t>
        </is>
      </c>
      <c r="L1" t="inlineStr" s="1">
        <is>
          <t>initial_outreach_date</t>
        </is>
      </c>
      <c r="M1" t="inlineStr" s="1">
        <is>
          <t>follow_up_1_date</t>
        </is>
      </c>
      <c r="N1" t="inlineStr" s="1">
        <is>
          <t>follow_up_2_date</t>
        </is>
      </c>
      <c r="O1" t="inlineStr" s="1">
        <is>
          <t>recycle_date</t>
        </is>
      </c>
      <c r="P1" t="inlineStr" s="1">
        <is>
          <t>response_status</t>
        </is>
      </c>
      <c r="Q1" t="inlineStr" s="1">
        <is>
          <t>notes</t>
        </is>
      </c>
    </row>
    <row r="2">
      <c r="A2" t="inlineStr" s="0">
        <is>
          <t>Alpine Glow MedSpa</t>
        </is>
      </c>
      <c r="B2" t="inlineStr" s="0">
        <is>
          <t>https://www.alpineglowmedspa.com/</t>
        </is>
      </c>
      <c r="C2" t="inlineStr" s="0">
        <is>
          <t>Med Spa</t>
        </is>
      </c>
      <c r="D2" t="inlineStr" s="0">
        <is>
          <t>Lemoyne</t>
        </is>
      </c>
      <c r="E2" t="inlineStr" s="0">
        <is>
          <t>PA</t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  <c r="I2" t="inlineStr" s="0">
        <is>
          <t>14</t>
        </is>
      </c>
      <c r="J2" t="inlineStr" s="0">
        <is>
          <t>Good: send personalized cold email</t>
        </is>
      </c>
      <c r="K2" t="inlineStr" s="0">
        <is>
          <t>Ready</t>
        </is>
      </c>
      <c r="L2" t="inlineStr" s="0">
        <is>
          <t>2026-06-05</t>
        </is>
      </c>
      <c r="M2" t="inlineStr" s="0">
        <is>
          <t>2026-06-08</t>
        </is>
      </c>
      <c r="N2" t="inlineStr" s="0">
        <is>
          <t>2026-06-12</t>
        </is>
      </c>
      <c r="O2" t="inlineStr" s="0">
        <is>
          <t>2026-06-26</t>
        </is>
      </c>
      <c r="P2" t="inlineStr" s="0">
        <is>
          <t/>
        </is>
      </c>
      <c r="Q2" t="inlineStr" s="0">
        <is>
          <t>First-pass lead from search snippet</t>
        </is>
      </c>
    </row>
    <row r="3">
      <c r="A3" t="inlineStr" s="0">
        <is>
          <t>Alesca Aesthetics</t>
        </is>
      </c>
      <c r="B3" t="inlineStr" s="0">
        <is>
          <t>https://alescaaesthetics.com/</t>
        </is>
      </c>
      <c r="C3" t="inlineStr" s="0">
        <is>
          <t>Med Spa</t>
        </is>
      </c>
      <c r="D3" t="inlineStr" s="0">
        <is>
          <t>Lancaster</t>
        </is>
      </c>
      <c r="E3" t="inlineStr" s="0">
        <is>
          <t>PA</t>
        </is>
      </c>
      <c r="F3" t="inlineStr" s="0">
        <is>
          <t/>
        </is>
      </c>
      <c r="G3" t="inlineStr" s="0">
        <is>
          <t/>
        </is>
      </c>
      <c r="H3" t="inlineStr" s="0">
        <is>
          <t/>
        </is>
      </c>
      <c r="I3" t="inlineStr" s="0">
        <is>
          <t>14</t>
        </is>
      </c>
      <c r="J3" t="inlineStr" s="0">
        <is>
          <t>Good: send personalized cold email</t>
        </is>
      </c>
      <c r="K3" t="inlineStr" s="0">
        <is>
          <t>Ready</t>
        </is>
      </c>
      <c r="L3" t="inlineStr" s="0">
        <is>
          <t>2026-06-05</t>
        </is>
      </c>
      <c r="M3" t="inlineStr" s="0">
        <is>
          <t>2026-06-08</t>
        </is>
      </c>
      <c r="N3" t="inlineStr" s="0">
        <is>
          <t>2026-06-12</t>
        </is>
      </c>
      <c r="O3" t="inlineStr" s="0">
        <is>
          <t>2026-06-26</t>
        </is>
      </c>
      <c r="P3" t="inlineStr" s="0">
        <is>
          <t/>
        </is>
      </c>
      <c r="Q3" t="inlineStr" s="0">
        <is>
          <t>First-pass lead from search snippet</t>
        </is>
      </c>
    </row>
    <row r="4">
      <c r="A4" t="inlineStr" s="0">
        <is>
          <t>VeVe Medspa</t>
        </is>
      </c>
      <c r="B4" t="inlineStr" s="0">
        <is>
          <t>https://www.vevemedspa.com/</t>
        </is>
      </c>
      <c r="C4" t="inlineStr" s="0">
        <is>
          <t>Med Spa</t>
        </is>
      </c>
      <c r="D4" t="inlineStr" s="0">
        <is>
          <t>Hershey</t>
        </is>
      </c>
      <c r="E4" t="inlineStr" s="0">
        <is>
          <t>PA</t>
        </is>
      </c>
      <c r="F4" t="inlineStr" s="0">
        <is>
          <t/>
        </is>
      </c>
      <c r="G4" t="inlineStr" s="0">
        <is>
          <t/>
        </is>
      </c>
      <c r="H4" t="inlineStr" s="0">
        <is>
          <t/>
        </is>
      </c>
      <c r="I4" t="inlineStr" s="0">
        <is>
          <t>13</t>
        </is>
      </c>
      <c r="J4" t="inlineStr" s="0">
        <is>
          <t>Good: send personalized cold email</t>
        </is>
      </c>
      <c r="K4" t="inlineStr" s="0">
        <is>
          <t>Ready</t>
        </is>
      </c>
      <c r="L4" t="inlineStr" s="0">
        <is>
          <t>2026-06-05</t>
        </is>
      </c>
      <c r="M4" t="inlineStr" s="0">
        <is>
          <t>2026-06-08</t>
        </is>
      </c>
      <c r="N4" t="inlineStr" s="0">
        <is>
          <t>2026-06-12</t>
        </is>
      </c>
      <c r="O4" t="inlineStr" s="0">
        <is>
          <t>2026-06-26</t>
        </is>
      </c>
      <c r="P4" t="inlineStr" s="0">
        <is>
          <t/>
        </is>
      </c>
      <c r="Q4" t="inlineStr" s="0">
        <is>
          <t>First-pass lead from search snippet</t>
        </is>
      </c>
    </row>
    <row r="5">
      <c r="A5" t="inlineStr" s="0">
        <is>
          <t>Setzer Aesthetics</t>
        </is>
      </c>
      <c r="B5" t="inlineStr" s="0">
        <is>
          <t>https://setzeraesthetics.com/</t>
        </is>
      </c>
      <c r="C5" t="inlineStr" s="0">
        <is>
          <t>Med Spa</t>
        </is>
      </c>
      <c r="D5" t="inlineStr" s="0">
        <is>
          <t>Harrisburg</t>
        </is>
      </c>
      <c r="E5" t="inlineStr" s="0">
        <is>
          <t>PA</t>
        </is>
      </c>
      <c r="F5" t="inlineStr" s="0">
        <is>
          <t/>
        </is>
      </c>
      <c r="G5" t="inlineStr" s="0">
        <is>
          <t/>
        </is>
      </c>
      <c r="H5" t="inlineStr" s="0">
        <is>
          <t/>
        </is>
      </c>
      <c r="I5" t="inlineStr" s="0">
        <is>
          <t>13</t>
        </is>
      </c>
      <c r="J5" t="inlineStr" s="0">
        <is>
          <t>Good: send personalized cold email</t>
        </is>
      </c>
      <c r="K5" t="inlineStr" s="0">
        <is>
          <t>Ready</t>
        </is>
      </c>
      <c r="L5" t="inlineStr" s="0">
        <is>
          <t>2026-06-05</t>
        </is>
      </c>
      <c r="M5" t="inlineStr" s="0">
        <is>
          <t>2026-06-08</t>
        </is>
      </c>
      <c r="N5" t="inlineStr" s="0">
        <is>
          <t>2026-06-12</t>
        </is>
      </c>
      <c r="O5" t="inlineStr" s="0">
        <is>
          <t>2026-06-26</t>
        </is>
      </c>
      <c r="P5" t="inlineStr" s="0">
        <is>
          <t/>
        </is>
      </c>
      <c r="Q5" t="inlineStr" s="0">
        <is>
          <t>First-pass lead from search snippet</t>
        </is>
      </c>
    </row>
    <row r="6">
      <c r="A6" t="inlineStr" s="0">
        <is>
          <t>G Nail Bar</t>
        </is>
      </c>
      <c r="B6" t="inlineStr" s="0">
        <is>
          <t>https://gnailbar.com/</t>
        </is>
      </c>
      <c r="C6" t="inlineStr" s="0">
        <is>
          <t>Nail Salon</t>
        </is>
      </c>
      <c r="D6" t="inlineStr" s="0">
        <is>
          <t>Camp Hill</t>
        </is>
      </c>
      <c r="E6" t="inlineStr" s="0">
        <is>
          <t>PA</t>
        </is>
      </c>
      <c r="F6" t="inlineStr" s="0">
        <is>
          <t/>
        </is>
      </c>
      <c r="G6" t="inlineStr" s="0">
        <is>
          <t/>
        </is>
      </c>
      <c r="H6" t="inlineStr" s="0">
        <is>
          <t/>
        </is>
      </c>
      <c r="I6" t="inlineStr" s="0">
        <is>
          <t>13</t>
        </is>
      </c>
      <c r="J6" t="inlineStr" s="0">
        <is>
          <t>Good: send personalized cold email</t>
        </is>
      </c>
      <c r="K6" t="inlineStr" s="0">
        <is>
          <t>Ready</t>
        </is>
      </c>
      <c r="L6" t="inlineStr" s="0">
        <is>
          <t>2026-06-05</t>
        </is>
      </c>
      <c r="M6" t="inlineStr" s="0">
        <is>
          <t>2026-06-08</t>
        </is>
      </c>
      <c r="N6" t="inlineStr" s="0">
        <is>
          <t>2026-06-12</t>
        </is>
      </c>
      <c r="O6" t="inlineStr" s="0">
        <is>
          <t>2026-06-26</t>
        </is>
      </c>
      <c r="P6" t="inlineStr" s="0">
        <is>
          <t/>
        </is>
      </c>
      <c r="Q6" t="inlineStr" s="0">
        <is>
          <t>First-pass lead from search snippet</t>
        </is>
      </c>
    </row>
    <row r="7">
      <c r="A7" t="inlineStr" s="0">
        <is>
          <t>Bellissima Haircuts</t>
        </is>
      </c>
      <c r="B7" t="inlineStr" s="0">
        <is>
          <t>https://bellissimahaircuts.com/</t>
        </is>
      </c>
      <c r="C7" t="inlineStr" s="0">
        <is>
          <t>Salon</t>
        </is>
      </c>
      <c r="D7" t="inlineStr" s="0">
        <is>
          <t>Camp Hill</t>
        </is>
      </c>
      <c r="E7" t="inlineStr" s="0">
        <is>
          <t>PA</t>
        </is>
      </c>
      <c r="F7" t="inlineStr" s="0">
        <is>
          <t/>
        </is>
      </c>
      <c r="G7" t="inlineStr" s="0">
        <is>
          <t/>
        </is>
      </c>
      <c r="H7" t="inlineStr" s="0">
        <is>
          <t/>
        </is>
      </c>
      <c r="I7" t="inlineStr" s="0">
        <is>
          <t>13</t>
        </is>
      </c>
      <c r="J7" t="inlineStr" s="0">
        <is>
          <t>Good: send personalized cold email</t>
        </is>
      </c>
      <c r="K7" t="inlineStr" s="0">
        <is>
          <t>Ready</t>
        </is>
      </c>
      <c r="L7" t="inlineStr" s="0">
        <is>
          <t>2026-06-05</t>
        </is>
      </c>
      <c r="M7" t="inlineStr" s="0">
        <is>
          <t>2026-06-08</t>
        </is>
      </c>
      <c r="N7" t="inlineStr" s="0">
        <is>
          <t>2026-06-12</t>
        </is>
      </c>
      <c r="O7" t="inlineStr" s="0">
        <is>
          <t>2026-06-26</t>
        </is>
      </c>
      <c r="P7" t="inlineStr" s="0">
        <is>
          <t/>
        </is>
      </c>
      <c r="Q7" t="inlineStr" s="0">
        <is>
          <t>First-pass lead from search snippet</t>
        </is>
      </c>
    </row>
    <row r="8">
      <c r="A8" t="inlineStr" s="0">
        <is>
          <t>Sarah M Lynch DMD</t>
        </is>
      </c>
      <c r="B8" t="inlineStr" s="0">
        <is>
          <t>https://www.dentistcamphill.com/</t>
        </is>
      </c>
      <c r="C8" t="inlineStr" s="0">
        <is>
          <t>Cosmetic Dentist</t>
        </is>
      </c>
      <c r="D8" t="inlineStr" s="0">
        <is>
          <t>Camp Hill</t>
        </is>
      </c>
      <c r="E8" t="inlineStr" s="0">
        <is>
          <t>PA</t>
        </is>
      </c>
      <c r="F8" t="inlineStr" s="0">
        <is>
          <t/>
        </is>
      </c>
      <c r="G8" t="inlineStr" s="0">
        <is>
          <t/>
        </is>
      </c>
      <c r="H8" t="inlineStr" s="0">
        <is>
          <t/>
        </is>
      </c>
      <c r="I8" t="inlineStr" s="0">
        <is>
          <t>13</t>
        </is>
      </c>
      <c r="J8" t="inlineStr" s="0">
        <is>
          <t>Good: send personalized cold email</t>
        </is>
      </c>
      <c r="K8" t="inlineStr" s="0">
        <is>
          <t>Ready</t>
        </is>
      </c>
      <c r="L8" t="inlineStr" s="0">
        <is>
          <t>2026-06-05</t>
        </is>
      </c>
      <c r="M8" t="inlineStr" s="0">
        <is>
          <t>2026-06-08</t>
        </is>
      </c>
      <c r="N8" t="inlineStr" s="0">
        <is>
          <t>2026-06-12</t>
        </is>
      </c>
      <c r="O8" t="inlineStr" s="0">
        <is>
          <t>2026-06-26</t>
        </is>
      </c>
      <c r="P8" t="inlineStr" s="0">
        <is>
          <t/>
        </is>
      </c>
      <c r="Q8" t="inlineStr" s="0">
        <is>
          <t>First-pass lead from search snippet</t>
        </is>
      </c>
    </row>
    <row r="9">
      <c r="A9" t="inlineStr" s="0">
        <is>
          <t>MIKA Interior Design</t>
        </is>
      </c>
      <c r="B9" t="inlineStr" s="0">
        <is>
          <t>https://www.mikainteriordesign.com/</t>
        </is>
      </c>
      <c r="C9" t="inlineStr" s="0">
        <is>
          <t>Interior Designer</t>
        </is>
      </c>
      <c r="D9" t="inlineStr" s="0">
        <is>
          <t>Harrisburg</t>
        </is>
      </c>
      <c r="E9" t="inlineStr" s="0">
        <is>
          <t>PA</t>
        </is>
      </c>
      <c r="F9" t="inlineStr" s="0">
        <is>
          <t/>
        </is>
      </c>
      <c r="G9" t="inlineStr" s="0">
        <is>
          <t/>
        </is>
      </c>
      <c r="H9" t="inlineStr" s="0">
        <is>
          <t/>
        </is>
      </c>
      <c r="I9" t="inlineStr" s="0">
        <is>
          <t>13</t>
        </is>
      </c>
      <c r="J9" t="inlineStr" s="0">
        <is>
          <t>Good: send personalized cold email</t>
        </is>
      </c>
      <c r="K9" t="inlineStr" s="0">
        <is>
          <t>Ready</t>
        </is>
      </c>
      <c r="L9" t="inlineStr" s="0">
        <is>
          <t>2026-06-05</t>
        </is>
      </c>
      <c r="M9" t="inlineStr" s="0">
        <is>
          <t>2026-06-08</t>
        </is>
      </c>
      <c r="N9" t="inlineStr" s="0">
        <is>
          <t>2026-06-12</t>
        </is>
      </c>
      <c r="O9" t="inlineStr" s="0">
        <is>
          <t>2026-06-26</t>
        </is>
      </c>
      <c r="P9" t="inlineStr" s="0">
        <is>
          <t/>
        </is>
      </c>
      <c r="Q9" t="inlineStr" s="0">
        <is>
          <t>First-pass lead from search snippet</t>
        </is>
      </c>
    </row>
    <row r="10">
      <c r="A10" t="inlineStr" s="0">
        <is>
          <t>Vara Inc</t>
        </is>
      </c>
      <c r="B10" t="inlineStr" s="0">
        <is>
          <t>https://varainc.com/</t>
        </is>
      </c>
      <c r="C10" t="inlineStr" s="0">
        <is>
          <t>Interior Designer</t>
        </is>
      </c>
      <c r="D10" t="inlineStr" s="0">
        <is>
          <t>Mechanicsburg</t>
        </is>
      </c>
      <c r="E10" t="inlineStr" s="0">
        <is>
          <t>PA</t>
        </is>
      </c>
      <c r="F10" t="inlineStr" s="0">
        <is>
          <t/>
        </is>
      </c>
      <c r="G10" t="inlineStr" s="0">
        <is>
          <t/>
        </is>
      </c>
      <c r="H10" t="inlineStr" s="0">
        <is>
          <t/>
        </is>
      </c>
      <c r="I10" t="inlineStr" s="0">
        <is>
          <t>13</t>
        </is>
      </c>
      <c r="J10" t="inlineStr" s="0">
        <is>
          <t>Good: send personalized cold email</t>
        </is>
      </c>
      <c r="K10" t="inlineStr" s="0">
        <is>
          <t>Ready</t>
        </is>
      </c>
      <c r="L10" t="inlineStr" s="0">
        <is>
          <t>2026-06-05</t>
        </is>
      </c>
      <c r="M10" t="inlineStr" s="0">
        <is>
          <t>2026-06-08</t>
        </is>
      </c>
      <c r="N10" t="inlineStr" s="0">
        <is>
          <t>2026-06-12</t>
        </is>
      </c>
      <c r="O10" t="inlineStr" s="0">
        <is>
          <t>2026-06-26</t>
        </is>
      </c>
      <c r="P10" t="inlineStr" s="0">
        <is>
          <t/>
        </is>
      </c>
      <c r="Q10" t="inlineStr" s="0">
        <is>
          <t>First-pass lead from search snippet</t>
        </is>
      </c>
    </row>
    <row r="11">
      <c r="A11" t="inlineStr" s="0">
        <is>
          <t>7 Layers Health Center</t>
        </is>
      </c>
      <c r="B11" t="inlineStr" s="0">
        <is>
          <t>https://7layershc.com/</t>
        </is>
      </c>
      <c r="C11" t="inlineStr" s="0">
        <is>
          <t>Esthetician</t>
        </is>
      </c>
      <c r="D11" t="inlineStr" s="0">
        <is>
          <t>Lancaster</t>
        </is>
      </c>
      <c r="E11" t="inlineStr" s="0">
        <is>
          <t>PA</t>
        </is>
      </c>
      <c r="F11" t="inlineStr" s="0">
        <is>
          <t/>
        </is>
      </c>
      <c r="G11" t="inlineStr" s="0">
        <is>
          <t/>
        </is>
      </c>
      <c r="H11" t="inlineStr" s="0">
        <is>
          <t/>
        </is>
      </c>
      <c r="I11" t="inlineStr" s="0">
        <is>
          <t>13</t>
        </is>
      </c>
      <c r="J11" t="inlineStr" s="0">
        <is>
          <t>Good: send personalized cold email</t>
        </is>
      </c>
      <c r="K11" t="inlineStr" s="0">
        <is>
          <t>Ready</t>
        </is>
      </c>
      <c r="L11" t="inlineStr" s="0">
        <is>
          <t>2026-06-05</t>
        </is>
      </c>
      <c r="M11" t="inlineStr" s="0">
        <is>
          <t>2026-06-08</t>
        </is>
      </c>
      <c r="N11" t="inlineStr" s="0">
        <is>
          <t>2026-06-12</t>
        </is>
      </c>
      <c r="O11" t="inlineStr" s="0">
        <is>
          <t>2026-06-26</t>
        </is>
      </c>
      <c r="P11" t="inlineStr" s="0">
        <is>
          <t/>
        </is>
      </c>
      <c r="Q11" t="inlineStr" s="0">
        <is>
          <t>First-pass lead from search snippet</t>
        </is>
      </c>
    </row>
    <row r="12">
      <c r="A12" t="inlineStr" s="0">
        <is>
          <t>MikCollective Photography</t>
        </is>
      </c>
      <c r="B12" t="inlineStr" s="0">
        <is>
          <t>https://www.mikcollectivephotography.com/</t>
        </is>
      </c>
      <c r="C12" t="inlineStr" s="0">
        <is>
          <t>Wedding Photographer</t>
        </is>
      </c>
      <c r="D12" t="inlineStr" s="0">
        <is>
          <t>Lancaster</t>
        </is>
      </c>
      <c r="E12" t="inlineStr" s="0">
        <is>
          <t>PA</t>
        </is>
      </c>
      <c r="F12" t="inlineStr" s="0">
        <is>
          <t/>
        </is>
      </c>
      <c r="G12" t="inlineStr" s="0">
        <is>
          <t/>
        </is>
      </c>
      <c r="H12" t="inlineStr" s="0">
        <is>
          <t/>
        </is>
      </c>
      <c r="I12" t="inlineStr" s="0">
        <is>
          <t>13</t>
        </is>
      </c>
      <c r="J12" t="inlineStr" s="0">
        <is>
          <t>Good: send personalized cold email</t>
        </is>
      </c>
      <c r="K12" t="inlineStr" s="0">
        <is>
          <t>Ready</t>
        </is>
      </c>
      <c r="L12" t="inlineStr" s="0">
        <is>
          <t>2026-06-05</t>
        </is>
      </c>
      <c r="M12" t="inlineStr" s="0">
        <is>
          <t>2026-06-08</t>
        </is>
      </c>
      <c r="N12" t="inlineStr" s="0">
        <is>
          <t>2026-06-12</t>
        </is>
      </c>
      <c r="O12" t="inlineStr" s="0">
        <is>
          <t>2026-06-26</t>
        </is>
      </c>
      <c r="P12" t="inlineStr" s="0">
        <is>
          <t/>
        </is>
      </c>
      <c r="Q12" t="inlineStr" s="0">
        <is>
          <t>First-pass lead from search snippet</t>
        </is>
      </c>
    </row>
    <row r="13">
      <c r="A13" t="inlineStr" s="0">
        <is>
          <t>MediFresh Med Spa</t>
        </is>
      </c>
      <c r="B13" t="inlineStr" s="0">
        <is>
          <t>https://medifreshmedspa.com/</t>
        </is>
      </c>
      <c r="C13" t="inlineStr" s="0">
        <is>
          <t>Med Spa</t>
        </is>
      </c>
      <c r="D13" t="inlineStr" s="0">
        <is>
          <t>Harrisburg</t>
        </is>
      </c>
      <c r="E13" t="inlineStr" s="0">
        <is>
          <t>PA</t>
        </is>
      </c>
      <c r="F13" t="inlineStr" s="0">
        <is>
          <t/>
        </is>
      </c>
      <c r="G13" t="inlineStr" s="0">
        <is>
          <t/>
        </is>
      </c>
      <c r="H13" t="inlineStr" s="0">
        <is>
          <t/>
        </is>
      </c>
      <c r="I13" t="inlineStr" s="0">
        <is>
          <t>12</t>
        </is>
      </c>
      <c r="J13" t="inlineStr" s="0">
        <is>
          <t>Maybe: send wide outreach</t>
        </is>
      </c>
      <c r="K13" t="inlineStr" s="0">
        <is>
          <t>Ready</t>
        </is>
      </c>
      <c r="L13" t="inlineStr" s="0">
        <is>
          <t>2026-06-05</t>
        </is>
      </c>
      <c r="M13" t="inlineStr" s="0">
        <is>
          <t>2026-06-08</t>
        </is>
      </c>
      <c r="N13" t="inlineStr" s="0">
        <is>
          <t>2026-06-12</t>
        </is>
      </c>
      <c r="O13" t="inlineStr" s="0">
        <is>
          <t>2026-06-26</t>
        </is>
      </c>
      <c r="P13" t="inlineStr" s="0">
        <is>
          <t/>
        </is>
      </c>
      <c r="Q13" t="inlineStr" s="0">
        <is>
          <t>First-pass lead from search snippet</t>
        </is>
      </c>
    </row>
    <row r="14">
      <c r="A14" t="inlineStr" s="0">
        <is>
          <t>Phoenix Salon</t>
        </is>
      </c>
      <c r="B14" t="inlineStr" s="0">
        <is>
          <t>https://www.phoenixsalonllc.com/</t>
        </is>
      </c>
      <c r="C14" t="inlineStr" s="0">
        <is>
          <t>Salon</t>
        </is>
      </c>
      <c r="D14" t="inlineStr" s="0">
        <is>
          <t>Camp Hill</t>
        </is>
      </c>
      <c r="E14" t="inlineStr" s="0">
        <is>
          <t>PA</t>
        </is>
      </c>
      <c r="F14" t="inlineStr" s="0">
        <is>
          <t/>
        </is>
      </c>
      <c r="G14" t="inlineStr" s="0">
        <is>
          <t/>
        </is>
      </c>
      <c r="H14" t="inlineStr" s="0">
        <is>
          <t/>
        </is>
      </c>
      <c r="I14" t="inlineStr" s="0">
        <is>
          <t>12</t>
        </is>
      </c>
      <c r="J14" t="inlineStr" s="0">
        <is>
          <t>Maybe: send wide outreach</t>
        </is>
      </c>
      <c r="K14" t="inlineStr" s="0">
        <is>
          <t>Ready</t>
        </is>
      </c>
      <c r="L14" t="inlineStr" s="0">
        <is>
          <t>2026-06-05</t>
        </is>
      </c>
      <c r="M14" t="inlineStr" s="0">
        <is>
          <t>2026-06-08</t>
        </is>
      </c>
      <c r="N14" t="inlineStr" s="0">
        <is>
          <t>2026-06-12</t>
        </is>
      </c>
      <c r="O14" t="inlineStr" s="0">
        <is>
          <t>2026-06-26</t>
        </is>
      </c>
      <c r="P14" t="inlineStr" s="0">
        <is>
          <t/>
        </is>
      </c>
      <c r="Q14" t="inlineStr" s="0">
        <is>
          <t>First-pass lead from search snippet</t>
        </is>
      </c>
    </row>
    <row r="15">
      <c r="A15" t="inlineStr" s="0">
        <is>
          <t>Artistry Salon &amp; Day Spa</t>
        </is>
      </c>
      <c r="B15" t="inlineStr" s="0">
        <is>
          <t>https://www.artistry-salon.com/</t>
        </is>
      </c>
      <c r="C15" t="inlineStr" s="0">
        <is>
          <t>Salon and Day Spa</t>
        </is>
      </c>
      <c r="D15" t="inlineStr" s="0">
        <is>
          <t>Mechanicsburg</t>
        </is>
      </c>
      <c r="E15" t="inlineStr" s="0">
        <is>
          <t>PA</t>
        </is>
      </c>
      <c r="F15" t="inlineStr" s="0">
        <is>
          <t/>
        </is>
      </c>
      <c r="G15" t="inlineStr" s="0">
        <is>
          <t/>
        </is>
      </c>
      <c r="H15" t="inlineStr" s="0">
        <is>
          <t/>
        </is>
      </c>
      <c r="I15" t="inlineStr" s="0">
        <is>
          <t>12</t>
        </is>
      </c>
      <c r="J15" t="inlineStr" s="0">
        <is>
          <t>Maybe: send wide outreach</t>
        </is>
      </c>
      <c r="K15" t="inlineStr" s="0">
        <is>
          <t>Ready</t>
        </is>
      </c>
      <c r="L15" t="inlineStr" s="0">
        <is>
          <t>2026-06-05</t>
        </is>
      </c>
      <c r="M15" t="inlineStr" s="0">
        <is>
          <t>2026-06-08</t>
        </is>
      </c>
      <c r="N15" t="inlineStr" s="0">
        <is>
          <t>2026-06-12</t>
        </is>
      </c>
      <c r="O15" t="inlineStr" s="0">
        <is>
          <t>2026-06-26</t>
        </is>
      </c>
      <c r="P15" t="inlineStr" s="0">
        <is>
          <t/>
        </is>
      </c>
      <c r="Q15" t="inlineStr" s="0">
        <is>
          <t>First-pass lead from search snippet</t>
        </is>
      </c>
    </row>
    <row r="16">
      <c r="A16" t="inlineStr" s="0">
        <is>
          <t>Gordner Prosthodontics</t>
        </is>
      </c>
      <c r="B16" t="inlineStr" s="0">
        <is>
          <t>https://www.gordnerprosthodontics.com/</t>
        </is>
      </c>
      <c r="C16" t="inlineStr" s="0">
        <is>
          <t>Cosmetic Dentist</t>
        </is>
      </c>
      <c r="D16" t="inlineStr" s="0">
        <is>
          <t>Camp Hill</t>
        </is>
      </c>
      <c r="E16" t="inlineStr" s="0">
        <is>
          <t>PA</t>
        </is>
      </c>
      <c r="F16" t="inlineStr" s="0">
        <is>
          <t/>
        </is>
      </c>
      <c r="G16" t="inlineStr" s="0">
        <is>
          <t/>
        </is>
      </c>
      <c r="H16" t="inlineStr" s="0">
        <is>
          <t/>
        </is>
      </c>
      <c r="I16" t="inlineStr" s="0">
        <is>
          <t>12</t>
        </is>
      </c>
      <c r="J16" t="inlineStr" s="0">
        <is>
          <t>Maybe: send wide outreach</t>
        </is>
      </c>
      <c r="K16" t="inlineStr" s="0">
        <is>
          <t>Ready</t>
        </is>
      </c>
      <c r="L16" t="inlineStr" s="0">
        <is>
          <t>2026-06-05</t>
        </is>
      </c>
      <c r="M16" t="inlineStr" s="0">
        <is>
          <t>2026-06-08</t>
        </is>
      </c>
      <c r="N16" t="inlineStr" s="0">
        <is>
          <t>2026-06-12</t>
        </is>
      </c>
      <c r="O16" t="inlineStr" s="0">
        <is>
          <t>2026-06-26</t>
        </is>
      </c>
      <c r="P16" t="inlineStr" s="0">
        <is>
          <t/>
        </is>
      </c>
      <c r="Q16" t="inlineStr" s="0">
        <is>
          <t>First-pass lead from search snippet</t>
        </is>
      </c>
    </row>
    <row r="17">
      <c r="A17" t="inlineStr" s="0">
        <is>
          <t>Eve's Photography</t>
        </is>
      </c>
      <c r="B17" t="inlineStr" s="0">
        <is>
          <t>https://www.evesphotography48.com/</t>
        </is>
      </c>
      <c r="C17" t="inlineStr" s="0">
        <is>
          <t>Wedding Photographer</t>
        </is>
      </c>
      <c r="D17" t="inlineStr" s="0">
        <is>
          <t>Lancaster</t>
        </is>
      </c>
      <c r="E17" t="inlineStr" s="0">
        <is>
          <t>PA</t>
        </is>
      </c>
      <c r="F17" t="inlineStr" s="0">
        <is>
          <t/>
        </is>
      </c>
      <c r="G17" t="inlineStr" s="0">
        <is>
          <t/>
        </is>
      </c>
      <c r="H17" t="inlineStr" s="0">
        <is>
          <t/>
        </is>
      </c>
      <c r="I17" t="inlineStr" s="0">
        <is>
          <t>12</t>
        </is>
      </c>
      <c r="J17" t="inlineStr" s="0">
        <is>
          <t>Maybe: send wide outreach</t>
        </is>
      </c>
      <c r="K17" t="inlineStr" s="0">
        <is>
          <t>Ready</t>
        </is>
      </c>
      <c r="L17" t="inlineStr" s="0">
        <is>
          <t>2026-06-05</t>
        </is>
      </c>
      <c r="M17" t="inlineStr" s="0">
        <is>
          <t>2026-06-08</t>
        </is>
      </c>
      <c r="N17" t="inlineStr" s="0">
        <is>
          <t>2026-06-12</t>
        </is>
      </c>
      <c r="O17" t="inlineStr" s="0">
        <is>
          <t>2026-06-26</t>
        </is>
      </c>
      <c r="P17" t="inlineStr" s="0">
        <is>
          <t/>
        </is>
      </c>
      <c r="Q17" t="inlineStr" s="0">
        <is>
          <t>First-pass lead from search snippet</t>
        </is>
      </c>
    </row>
  </sheetData>
</worksheet>
</file>

<file path=xl/worksheets/Leads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business_name</t>
        </is>
      </c>
      <c r="B1" t="inlineStr" s="1">
        <is>
          <t>website</t>
        </is>
      </c>
      <c r="C1" t="inlineStr" s="1">
        <is>
          <t>category</t>
        </is>
      </c>
      <c r="D1" t="inlineStr" s="1">
        <is>
          <t>city</t>
        </is>
      </c>
      <c r="E1" t="inlineStr" s="1">
        <is>
          <t>state</t>
        </is>
      </c>
      <c r="F1" t="inlineStr" s="1">
        <is>
          <t>source</t>
        </is>
      </c>
      <c r="G1" t="inlineStr" s="1">
        <is>
          <t>contact_name</t>
        </is>
      </c>
      <c r="H1" t="inlineStr" s="1">
        <is>
          <t>email</t>
        </is>
      </c>
      <c r="I1" t="inlineStr" s="1">
        <is>
          <t>contact_form</t>
        </is>
      </c>
      <c r="J1" t="inlineStr" s="1">
        <is>
          <t>instagram</t>
        </is>
      </c>
      <c r="K1" t="inlineStr" s="1">
        <is>
          <t>score</t>
        </is>
      </c>
      <c r="L1" t="inlineStr" s="1">
        <is>
          <t>outreach_priority</t>
        </is>
      </c>
      <c r="M1" t="inlineStr" s="1">
        <is>
          <t>revenue_potential</t>
        </is>
      </c>
      <c r="N1" t="inlineStr" s="1">
        <is>
          <t>website_weakness</t>
        </is>
      </c>
      <c r="O1" t="inlineStr" s="1">
        <is>
          <t>conversion_path</t>
        </is>
      </c>
      <c r="P1" t="inlineStr" s="1">
        <is>
          <t>business_credibility</t>
        </is>
      </c>
      <c r="Q1" t="inlineStr" s="1">
        <is>
          <t>personalization_easy</t>
        </is>
      </c>
      <c r="R1" t="inlineStr" s="1">
        <is>
          <t>top_issue</t>
        </is>
      </c>
      <c r="S1" t="inlineStr" s="1">
        <is>
          <t>secondary_issue</t>
        </is>
      </c>
      <c r="T1" t="inlineStr" s="1">
        <is>
          <t>recommended_offer</t>
        </is>
      </c>
      <c r="U1" t="inlineStr" s="1">
        <is>
          <t>pitch_angle</t>
        </is>
      </c>
      <c r="V1" t="inlineStr" s="1">
        <is>
          <t>draft_email</t>
        </is>
      </c>
      <c r="W1" t="inlineStr" s="1">
        <is>
          <t>outreach_status</t>
        </is>
      </c>
      <c r="X1" t="inlineStr" s="1">
        <is>
          <t>last_contacted</t>
        </is>
      </c>
      <c r="Y1" t="inlineStr" s="1">
        <is>
          <t>follow_up_date</t>
        </is>
      </c>
      <c r="Z1" t="inlineStr" s="1">
        <is>
          <t>response_status</t>
        </is>
      </c>
      <c r="AA1" t="inlineStr" s="1">
        <is>
          <t>notes</t>
        </is>
      </c>
    </row>
    <row r="2">
      <c r="A2" t="inlineStr" s="0">
        <is>
          <t>Alpine Glow MedSpa</t>
        </is>
      </c>
      <c r="B2" t="inlineStr" s="0">
        <is>
          <t>https://www.alpineglowmedspa.com/</t>
        </is>
      </c>
      <c r="C2" t="inlineStr" s="0">
        <is>
          <t>Med Spa</t>
        </is>
      </c>
      <c r="D2" t="inlineStr" s="0">
        <is>
          <t>Lemoyne</t>
        </is>
      </c>
      <c r="E2" t="inlineStr" s="0">
        <is>
          <t>PA</t>
        </is>
      </c>
      <c r="F2" t="inlineStr" s="0">
        <is>
          <t>Web search</t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14</t>
        </is>
      </c>
      <c r="L2" t="inlineStr" s="0">
        <is>
          <t>Good: send personalized cold email</t>
        </is>
      </c>
      <c r="M2" t="inlineStr" s="0">
        <is>
          <t>4</t>
        </is>
      </c>
      <c r="N2" t="inlineStr" s="0">
        <is>
          <t>1</t>
        </is>
      </c>
      <c r="O2" t="inlineStr" s="0">
        <is>
          <t>3</t>
        </is>
      </c>
      <c r="P2" t="inlineStr" s="0">
        <is>
          <t>2</t>
        </is>
      </c>
      <c r="Q2" t="inlineStr" s="0">
        <is>
          <t>4</t>
        </is>
      </c>
      <c r="R2" t="inlineStr" s="0">
        <is>
          <t>homepage could sharpen the specific consult path</t>
        </is>
      </c>
      <c r="S2" t="inlineStr" s="0">
        <is>
          <t>service positioning may be broad across wellness and beauty</t>
        </is>
      </c>
      <c r="T2" t="inlineStr" s="0">
        <is>
          <t>Homepage + Service Page Refresh</t>
        </is>
      </c>
      <c r="U2" t="inlineStr" s="0">
        <is>
          <t>Homepage + Service Page Refresh for a med spa site, focused on fixing: homepage could sharpen the specific consult path, so more visitors book or request a consult.</t>
        </is>
      </c>
      <c r="V2" t="inlineStr" s="0">
        <is>
          <t>Subject: Quick website note for Alpine Glow MedSpa
Hi there,
I came across Alpine Glow MedSpa and noticed a few quick website fixes that could make the site feel more polished and help more visitors book or request a consult.
The biggest opportunity I noticed is that homepage could sharpen the specific consult path. I also think service positioning may be broad across wellness and beauty.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2" t="inlineStr" s="0">
        <is>
          <t>Not contacted</t>
        </is>
      </c>
      <c r="X2" t="inlineStr" s="0">
        <is>
          <t/>
        </is>
      </c>
      <c r="Y2" t="inlineStr" s="0">
        <is>
          <t/>
        </is>
      </c>
      <c r="Z2" t="inlineStr" s="0">
        <is>
          <t/>
        </is>
      </c>
      <c r="AA2" t="inlineStr" s="0">
        <is>
          <t>First-pass lead from search snippet</t>
        </is>
      </c>
    </row>
    <row r="3">
      <c r="A3" t="inlineStr" s="0">
        <is>
          <t>Alesca Aesthetics</t>
        </is>
      </c>
      <c r="B3" t="inlineStr" s="0">
        <is>
          <t>https://alescaaesthetics.com/</t>
        </is>
      </c>
      <c r="C3" t="inlineStr" s="0">
        <is>
          <t>Med Spa</t>
        </is>
      </c>
      <c r="D3" t="inlineStr" s="0">
        <is>
          <t>Lancaster</t>
        </is>
      </c>
      <c r="E3" t="inlineStr" s="0">
        <is>
          <t>PA</t>
        </is>
      </c>
      <c r="F3" t="inlineStr" s="0">
        <is>
          <t>Web search</t>
        </is>
      </c>
      <c r="G3" t="inlineStr" s="0">
        <is>
          <t/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14</t>
        </is>
      </c>
      <c r="L3" t="inlineStr" s="0">
        <is>
          <t>Good: send personalized cold email</t>
        </is>
      </c>
      <c r="M3" t="inlineStr" s="0">
        <is>
          <t>4</t>
        </is>
      </c>
      <c r="N3" t="inlineStr" s="0">
        <is>
          <t>2</t>
        </is>
      </c>
      <c r="O3" t="inlineStr" s="0">
        <is>
          <t>3</t>
        </is>
      </c>
      <c r="P3" t="inlineStr" s="0">
        <is>
          <t>1</t>
        </is>
      </c>
      <c r="Q3" t="inlineStr" s="0">
        <is>
          <t>4</t>
        </is>
      </c>
      <c r="R3" t="inlineStr" s="0">
        <is>
          <t>copy is descriptive but could be tightened for faster action</t>
        </is>
      </c>
      <c r="S3" t="inlineStr" s="0">
        <is>
          <t>mobile/off-site booking instructions may create friction</t>
        </is>
      </c>
      <c r="T3" t="inlineStr" s="0">
        <is>
          <t>Homepage + Service Page Refresh</t>
        </is>
      </c>
      <c r="U3" t="inlineStr" s="0">
        <is>
          <t>Homepage + Service Page Refresh for a med spa site, focused on fixing: copy is descriptive but could be tightened for faster action, so more visitors book or request a consult.</t>
        </is>
      </c>
      <c r="V3" t="inlineStr" s="0">
        <is>
          <t>Subject: Quick website note for Alesca Aesthetics
Hi there,
I came across Alesca Aesthetics and noticed a few quick website fixes that could make the site feel more polished and help more visitors book or request a consult.
The biggest opportunity I noticed is that copy is descriptive but could be tightened for faster action. I also think mobile/off-site booking instructions may create friction.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3" t="inlineStr" s="0">
        <is>
          <t>Not contacted</t>
        </is>
      </c>
      <c r="X3" t="inlineStr" s="0">
        <is>
          <t/>
        </is>
      </c>
      <c r="Y3" t="inlineStr" s="0">
        <is>
          <t/>
        </is>
      </c>
      <c r="Z3" t="inlineStr" s="0">
        <is>
          <t/>
        </is>
      </c>
      <c r="AA3" t="inlineStr" s="0">
        <is>
          <t>First-pass lead from search snippet</t>
        </is>
      </c>
    </row>
    <row r="4">
      <c r="A4" t="inlineStr" s="0">
        <is>
          <t>VeVe Medspa</t>
        </is>
      </c>
      <c r="B4" t="inlineStr" s="0">
        <is>
          <t>https://www.vevemedspa.com/</t>
        </is>
      </c>
      <c r="C4" t="inlineStr" s="0">
        <is>
          <t>Med Spa</t>
        </is>
      </c>
      <c r="D4" t="inlineStr" s="0">
        <is>
          <t>Hershey</t>
        </is>
      </c>
      <c r="E4" t="inlineStr" s="0">
        <is>
          <t>PA</t>
        </is>
      </c>
      <c r="F4" t="inlineStr" s="0">
        <is>
          <t>Web search</t>
        </is>
      </c>
      <c r="G4" t="inlineStr" s="0">
        <is>
          <t/>
        </is>
      </c>
      <c r="H4" t="inlineStr" s="0">
        <is>
          <t/>
        </is>
      </c>
      <c r="I4" t="inlineStr" s="0">
        <is>
          <t/>
        </is>
      </c>
      <c r="J4" t="inlineStr" s="0">
        <is>
          <t/>
        </is>
      </c>
      <c r="K4" t="inlineStr" s="0">
        <is>
          <t>13</t>
        </is>
      </c>
      <c r="L4" t="inlineStr" s="0">
        <is>
          <t>Good: send personalized cold email</t>
        </is>
      </c>
      <c r="M4" t="inlineStr" s="0">
        <is>
          <t>4</t>
        </is>
      </c>
      <c r="N4" t="inlineStr" s="0">
        <is>
          <t>1</t>
        </is>
      </c>
      <c r="O4" t="inlineStr" s="0">
        <is>
          <t>3</t>
        </is>
      </c>
      <c r="P4" t="inlineStr" s="0">
        <is>
          <t>1</t>
        </is>
      </c>
      <c r="Q4" t="inlineStr" s="0">
        <is>
          <t>4</t>
        </is>
      </c>
      <c r="R4" t="inlineStr" s="0">
        <is>
          <t>many service options may create decision fatigue</t>
        </is>
      </c>
      <c r="S4" t="inlineStr" s="0">
        <is>
          <t>booking CTAs appear in several places and could be streamlined</t>
        </is>
      </c>
      <c r="T4" t="inlineStr" s="0">
        <is>
          <t>Homepage + Service Page Refresh</t>
        </is>
      </c>
      <c r="U4" t="inlineStr" s="0">
        <is>
          <t>Homepage + Service Page Refresh for a med spa site, focused on fixing: many service options may create decision fatigue, so more visitors book or request a consult.</t>
        </is>
      </c>
      <c r="V4" t="inlineStr" s="0">
        <is>
          <t>Subject: Quick website note for VeVe Medspa
Hi there,
I came across VeVe Medspa and noticed a few quick website fixes that could make the site feel more polished and help more visitors book or request a consult.
The biggest opportunity I noticed is that many service options may create decision fatigue. I also think booking CTAs appear in several places and could be streamlined.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4" t="inlineStr" s="0">
        <is>
          <t>Not contacted</t>
        </is>
      </c>
      <c r="X4" t="inlineStr" s="0">
        <is>
          <t/>
        </is>
      </c>
      <c r="Y4" t="inlineStr" s="0">
        <is>
          <t/>
        </is>
      </c>
      <c r="Z4" t="inlineStr" s="0">
        <is>
          <t/>
        </is>
      </c>
      <c r="AA4" t="inlineStr" s="0">
        <is>
          <t>First-pass lead from search snippet</t>
        </is>
      </c>
    </row>
    <row r="5">
      <c r="A5" t="inlineStr" s="0">
        <is>
          <t>Setzer Aesthetics</t>
        </is>
      </c>
      <c r="B5" t="inlineStr" s="0">
        <is>
          <t>https://setzeraesthetics.com/</t>
        </is>
      </c>
      <c r="C5" t="inlineStr" s="0">
        <is>
          <t>Med Spa</t>
        </is>
      </c>
      <c r="D5" t="inlineStr" s="0">
        <is>
          <t>Harrisburg</t>
        </is>
      </c>
      <c r="E5" t="inlineStr" s="0">
        <is>
          <t>PA</t>
        </is>
      </c>
      <c r="F5" t="inlineStr" s="0">
        <is>
          <t>Web search</t>
        </is>
      </c>
      <c r="G5" t="inlineStr" s="0">
        <is>
          <t/>
        </is>
      </c>
      <c r="H5" t="inlineStr" s="0">
        <is>
          <t/>
        </is>
      </c>
      <c r="I5" t="inlineStr" s="0">
        <is>
          <t/>
        </is>
      </c>
      <c r="J5" t="inlineStr" s="0">
        <is>
          <t/>
        </is>
      </c>
      <c r="K5" t="inlineStr" s="0">
        <is>
          <t>13</t>
        </is>
      </c>
      <c r="L5" t="inlineStr" s="0">
        <is>
          <t>Good: send personalized cold email</t>
        </is>
      </c>
      <c r="M5" t="inlineStr" s="0">
        <is>
          <t>4</t>
        </is>
      </c>
      <c r="N5" t="inlineStr" s="0">
        <is>
          <t>2</t>
        </is>
      </c>
      <c r="O5" t="inlineStr" s="0">
        <is>
          <t>2</t>
        </is>
      </c>
      <c r="P5" t="inlineStr" s="0">
        <is>
          <t>1</t>
        </is>
      </c>
      <c r="Q5" t="inlineStr" s="0">
        <is>
          <t>4</t>
        </is>
      </c>
      <c r="R5" t="inlineStr" s="0">
        <is>
          <t>headline appears repeated and generic</t>
        </is>
      </c>
      <c r="S5" t="inlineStr" s="0">
        <is>
          <t>service categories could be organized into clearer booking paths</t>
        </is>
      </c>
      <c r="T5" t="inlineStr" s="0">
        <is>
          <t>Homepage + Service Page Refresh</t>
        </is>
      </c>
      <c r="U5" t="inlineStr" s="0">
        <is>
          <t>Homepage + Service Page Refresh for a med spa site, focused on fixing: headline appears repeated and generic, so more visitors book or request a consult.</t>
        </is>
      </c>
      <c r="V5" t="inlineStr" s="0">
        <is>
          <t>Subject: Quick website note for Setzer Aesthetics
Hi there,
I came across Setzer Aesthetics and noticed a few quick website fixes that could make the site feel more polished and help more visitors book or request a consult.
The biggest opportunity I noticed is that headline appears repeated and generic. I also think service categories could be organized into clearer booking paths.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5" t="inlineStr" s="0">
        <is>
          <t>Not contacted</t>
        </is>
      </c>
      <c r="X5" t="inlineStr" s="0">
        <is>
          <t/>
        </is>
      </c>
      <c r="Y5" t="inlineStr" s="0">
        <is>
          <t/>
        </is>
      </c>
      <c r="Z5" t="inlineStr" s="0">
        <is>
          <t/>
        </is>
      </c>
      <c r="AA5" t="inlineStr" s="0">
        <is>
          <t>First-pass lead from search snippet</t>
        </is>
      </c>
    </row>
    <row r="6">
      <c r="A6" t="inlineStr" s="0">
        <is>
          <t>G Nail Bar</t>
        </is>
      </c>
      <c r="B6" t="inlineStr" s="0">
        <is>
          <t>https://gnailbar.com/</t>
        </is>
      </c>
      <c r="C6" t="inlineStr" s="0">
        <is>
          <t>Nail Salon</t>
        </is>
      </c>
      <c r="D6" t="inlineStr" s="0">
        <is>
          <t>Camp Hill</t>
        </is>
      </c>
      <c r="E6" t="inlineStr" s="0">
        <is>
          <t>PA</t>
        </is>
      </c>
      <c r="F6" t="inlineStr" s="0">
        <is>
          <t>Web search</t>
        </is>
      </c>
      <c r="G6" t="inlineStr" s="0">
        <is>
          <t/>
        </is>
      </c>
      <c r="H6" t="inlineStr" s="0">
        <is>
          <t/>
        </is>
      </c>
      <c r="I6" t="inlineStr" s="0">
        <is>
          <t/>
        </is>
      </c>
      <c r="J6" t="inlineStr" s="0">
        <is>
          <t/>
        </is>
      </c>
      <c r="K6" t="inlineStr" s="0">
        <is>
          <t>13</t>
        </is>
      </c>
      <c r="L6" t="inlineStr" s="0">
        <is>
          <t>Good: send personalized cold email</t>
        </is>
      </c>
      <c r="M6" t="inlineStr" s="0">
        <is>
          <t>3</t>
        </is>
      </c>
      <c r="N6" t="inlineStr" s="0">
        <is>
          <t>1</t>
        </is>
      </c>
      <c r="O6" t="inlineStr" s="0">
        <is>
          <t>3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site appears menu-heavy and could lead with stronger value/booking flow</t>
        </is>
      </c>
      <c r="S6" t="inlineStr" s="0">
        <is>
          <t>gallery and service menu could be packaged more premium</t>
        </is>
      </c>
      <c r="T6" t="inlineStr" s="0">
        <is>
          <t>Homepage + Service Page Refresh</t>
        </is>
      </c>
      <c r="U6" t="inlineStr" s="0">
        <is>
          <t>Homepage + Service Page Refresh for a nail salon site, focused on fixing: site appears menu-heavy and could lead with stronger value/booking flow, so more visitors book or request a consult.</t>
        </is>
      </c>
      <c r="V6" t="inlineStr" s="0">
        <is>
          <t>Subject: Quick website note for G Nail Bar
Hi there,
I came across G Nail Bar and noticed a few quick website fixes that could make the site feel more polished and help more visitors book or request a consult.
The biggest opportunity I noticed is that site appears menu-heavy and could lead with stronger value/booking flow. I also think gallery and service menu could be packaged more premium.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6" t="inlineStr" s="0">
        <is>
          <t>Not contacted</t>
        </is>
      </c>
      <c r="X6" t="inlineStr" s="0">
        <is>
          <t/>
        </is>
      </c>
      <c r="Y6" t="inlineStr" s="0">
        <is>
          <t/>
        </is>
      </c>
      <c r="Z6" t="inlineStr" s="0">
        <is>
          <t/>
        </is>
      </c>
      <c r="AA6" t="inlineStr" s="0">
        <is>
          <t>First-pass lead from search snippet</t>
        </is>
      </c>
    </row>
    <row r="7">
      <c r="A7" t="inlineStr" s="0">
        <is>
          <t>Bellissima Haircuts</t>
        </is>
      </c>
      <c r="B7" t="inlineStr" s="0">
        <is>
          <t>https://bellissimahaircuts.com/</t>
        </is>
      </c>
      <c r="C7" t="inlineStr" s="0">
        <is>
          <t>Salon</t>
        </is>
      </c>
      <c r="D7" t="inlineStr" s="0">
        <is>
          <t>Camp Hill</t>
        </is>
      </c>
      <c r="E7" t="inlineStr" s="0">
        <is>
          <t>PA</t>
        </is>
      </c>
      <c r="F7" t="inlineStr" s="0">
        <is>
          <t>Web search</t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  <c r="K7" t="inlineStr" s="0">
        <is>
          <t>13</t>
        </is>
      </c>
      <c r="L7" t="inlineStr" s="0">
        <is>
          <t>Good: send personalized cold email</t>
        </is>
      </c>
      <c r="M7" t="inlineStr" s="0">
        <is>
          <t>3</t>
        </is>
      </c>
      <c r="N7" t="inlineStr" s="0">
        <is>
          <t>2</t>
        </is>
      </c>
      <c r="O7" t="inlineStr" s="0">
        <is>
          <t>3</t>
        </is>
      </c>
      <c r="P7" t="inlineStr" s="0">
        <is>
          <t>1</t>
        </is>
      </c>
      <c r="Q7" t="inlineStr" s="0">
        <is>
          <t>4</t>
        </is>
      </c>
      <c r="R7" t="inlineStr" s="0">
        <is>
          <t>homepage is mostly announcement pricing and contact info</t>
        </is>
      </c>
      <c r="S7" t="inlineStr" s="0">
        <is>
          <t>brand story and booking value could be stronger</t>
        </is>
      </c>
      <c r="T7" t="inlineStr" s="0">
        <is>
          <t>Homepage + Service Page Refresh</t>
        </is>
      </c>
      <c r="U7" t="inlineStr" s="0">
        <is>
          <t>Homepage + Service Page Refresh for a salon site, focused on fixing: homepage is mostly announcement pricing and contact info, so more visitors book or request a consult.</t>
        </is>
      </c>
      <c r="V7" t="inlineStr" s="0">
        <is>
          <t>Subject: Quick website note for Bellissima Haircuts
Hi there,
I came across Bellissima Haircuts and noticed a few quick website fixes that could make the site feel more polished and help more visitors book or request a consult.
The biggest opportunity I noticed is that homepage is mostly announcement pricing and contact info. I also think brand story and booking value could be stronger.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7" t="inlineStr" s="0">
        <is>
          <t>Not contacted</t>
        </is>
      </c>
      <c r="X7" t="inlineStr" s="0">
        <is>
          <t/>
        </is>
      </c>
      <c r="Y7" t="inlineStr" s="0">
        <is>
          <t/>
        </is>
      </c>
      <c r="Z7" t="inlineStr" s="0">
        <is>
          <t/>
        </is>
      </c>
      <c r="AA7" t="inlineStr" s="0">
        <is>
          <t>First-pass lead from search snippet</t>
        </is>
      </c>
    </row>
    <row r="8">
      <c r="A8" t="inlineStr" s="0">
        <is>
          <t>Sarah M Lynch DMD</t>
        </is>
      </c>
      <c r="B8" t="inlineStr" s="0">
        <is>
          <t>https://www.dentistcamphill.com/</t>
        </is>
      </c>
      <c r="C8" t="inlineStr" s="0">
        <is>
          <t>Cosmetic Dentist</t>
        </is>
      </c>
      <c r="D8" t="inlineStr" s="0">
        <is>
          <t>Camp Hill</t>
        </is>
      </c>
      <c r="E8" t="inlineStr" s="0">
        <is>
          <t>PA</t>
        </is>
      </c>
      <c r="F8" t="inlineStr" s="0">
        <is>
          <t>Web search</t>
        </is>
      </c>
      <c r="G8" t="inlineStr" s="0">
        <is>
          <t/>
        </is>
      </c>
      <c r="H8" t="inlineStr" s="0">
        <is>
          <t/>
        </is>
      </c>
      <c r="I8" t="inlineStr" s="0">
        <is>
          <t/>
        </is>
      </c>
      <c r="J8" t="inlineStr" s="0">
        <is>
          <t/>
        </is>
      </c>
      <c r="K8" t="inlineStr" s="0">
        <is>
          <t>13</t>
        </is>
      </c>
      <c r="L8" t="inlineStr" s="0">
        <is>
          <t>Good: send personalized cold email</t>
        </is>
      </c>
      <c r="M8" t="inlineStr" s="0">
        <is>
          <t>4</t>
        </is>
      </c>
      <c r="N8" t="inlineStr" s="0">
        <is>
          <t>1</t>
        </is>
      </c>
      <c r="O8" t="inlineStr" s="0">
        <is>
          <t>3</t>
        </is>
      </c>
      <c r="P8" t="inlineStr" s="0">
        <is>
          <t>1</t>
        </is>
      </c>
      <c r="Q8" t="inlineStr" s="0">
        <is>
          <t>4</t>
        </is>
      </c>
      <c r="R8" t="inlineStr" s="0">
        <is>
          <t>homepage appears sparse and service list driven</t>
        </is>
      </c>
      <c r="S8" t="inlineStr" s="0">
        <is>
          <t>consult CTA could be more trust-focused</t>
        </is>
      </c>
      <c r="T8" t="inlineStr" s="0">
        <is>
          <t>Homepage + Service Page Refresh</t>
        </is>
      </c>
      <c r="U8" t="inlineStr" s="0">
        <is>
          <t>Homepage + Service Page Refresh for a cosmetic dentist site, focused on fixing: homepage appears sparse and service list driven, so more visitors book or request a consult.</t>
        </is>
      </c>
      <c r="V8" t="inlineStr" s="0">
        <is>
          <t>Subject: Quick website note for Sarah M Lynch DMD
Hi there,
I came across Sarah M Lynch DMD and noticed a few quick website fixes that could make the site feel more polished and help more visitors book or request a consult.
The biggest opportunity I noticed is that homepage appears sparse and service list driven. I also think consult CTA could be more trust-focused.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8" t="inlineStr" s="0">
        <is>
          <t>Not contacted</t>
        </is>
      </c>
      <c r="X8" t="inlineStr" s="0">
        <is>
          <t/>
        </is>
      </c>
      <c r="Y8" t="inlineStr" s="0">
        <is>
          <t/>
        </is>
      </c>
      <c r="Z8" t="inlineStr" s="0">
        <is>
          <t/>
        </is>
      </c>
      <c r="AA8" t="inlineStr" s="0">
        <is>
          <t>First-pass lead from search snippet</t>
        </is>
      </c>
    </row>
    <row r="9">
      <c r="A9" t="inlineStr" s="0">
        <is>
          <t>MIKA Interior Design</t>
        </is>
      </c>
      <c r="B9" t="inlineStr" s="0">
        <is>
          <t>https://www.mikainteriordesign.com/</t>
        </is>
      </c>
      <c r="C9" t="inlineStr" s="0">
        <is>
          <t>Interior Designer</t>
        </is>
      </c>
      <c r="D9" t="inlineStr" s="0">
        <is>
          <t>Harrisburg</t>
        </is>
      </c>
      <c r="E9" t="inlineStr" s="0">
        <is>
          <t>PA</t>
        </is>
      </c>
      <c r="F9" t="inlineStr" s="0">
        <is>
          <t>Web search</t>
        </is>
      </c>
      <c r="G9" t="inlineStr" s="0">
        <is>
          <t/>
        </is>
      </c>
      <c r="H9" t="inlineStr" s="0">
        <is>
          <t/>
        </is>
      </c>
      <c r="I9" t="inlineStr" s="0">
        <is>
          <t/>
        </is>
      </c>
      <c r="J9" t="inlineStr" s="0">
        <is>
          <t/>
        </is>
      </c>
      <c r="K9" t="inlineStr" s="0">
        <is>
          <t>13</t>
        </is>
      </c>
      <c r="L9" t="inlineStr" s="0">
        <is>
          <t>Good: send personalized cold email</t>
        </is>
      </c>
      <c r="M9" t="inlineStr" s="0">
        <is>
          <t>4</t>
        </is>
      </c>
      <c r="N9" t="inlineStr" s="0">
        <is>
          <t>1</t>
        </is>
      </c>
      <c r="O9" t="inlineStr" s="0">
        <is>
          <t>3</t>
        </is>
      </c>
      <c r="P9" t="inlineStr" s="0">
        <is>
          <t>1</t>
        </is>
      </c>
      <c r="Q9" t="inlineStr" s="0">
        <is>
          <t>4</t>
        </is>
      </c>
      <c r="R9" t="inlineStr" s="0">
        <is>
          <t>copy has typos and could feel more premium</t>
        </is>
      </c>
      <c r="S9" t="inlineStr" s="0">
        <is>
          <t>consultation CTA could be stronger above the fold</t>
        </is>
      </c>
      <c r="T9" t="inlineStr" s="0">
        <is>
          <t>Homepage Refresh</t>
        </is>
      </c>
      <c r="U9" t="inlineStr" s="0">
        <is>
          <t>Homepage Refresh for a interior designer site, focused on fixing: copy has typos and could feel more premium, so more visitors inquire.</t>
        </is>
      </c>
      <c r="V9" t="inlineStr" s="0">
        <is>
          <t>Subject: Quick website note for MIKA Interior Design
Hi there,
I came across MIKA Interior Design and noticed a few quick website fixes that could make the site feel more polished and help more visitors inquire.
The biggest opportunity I noticed is that copy has typos and could feel more premium. I also think consultation CTA could be stronger above the fold.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9" t="inlineStr" s="0">
        <is>
          <t>Not contacted</t>
        </is>
      </c>
      <c r="X9" t="inlineStr" s="0">
        <is>
          <t/>
        </is>
      </c>
      <c r="Y9" t="inlineStr" s="0">
        <is>
          <t/>
        </is>
      </c>
      <c r="Z9" t="inlineStr" s="0">
        <is>
          <t/>
        </is>
      </c>
      <c r="AA9" t="inlineStr" s="0">
        <is>
          <t>First-pass lead from search snippet</t>
        </is>
      </c>
    </row>
    <row r="10">
      <c r="A10" t="inlineStr" s="0">
        <is>
          <t>Vara Inc</t>
        </is>
      </c>
      <c r="B10" t="inlineStr" s="0">
        <is>
          <t>https://varainc.com/</t>
        </is>
      </c>
      <c r="C10" t="inlineStr" s="0">
        <is>
          <t>Interior Designer</t>
        </is>
      </c>
      <c r="D10" t="inlineStr" s="0">
        <is>
          <t>Mechanicsburg</t>
        </is>
      </c>
      <c r="E10" t="inlineStr" s="0">
        <is>
          <t>PA</t>
        </is>
      </c>
      <c r="F10" t="inlineStr" s="0">
        <is>
          <t>Web search</t>
        </is>
      </c>
      <c r="G10" t="inlineStr" s="0">
        <is>
          <t/>
        </is>
      </c>
      <c r="H10" t="inlineStr" s="0">
        <is>
          <t/>
        </is>
      </c>
      <c r="I10" t="inlineStr" s="0">
        <is>
          <t/>
        </is>
      </c>
      <c r="J10" t="inlineStr" s="0">
        <is>
          <t/>
        </is>
      </c>
      <c r="K10" t="inlineStr" s="0">
        <is>
          <t>13</t>
        </is>
      </c>
      <c r="L10" t="inlineStr" s="0">
        <is>
          <t>Good: send personalized cold email</t>
        </is>
      </c>
      <c r="M10" t="inlineStr" s="0">
        <is>
          <t>4</t>
        </is>
      </c>
      <c r="N10" t="inlineStr" s="0">
        <is>
          <t>2</t>
        </is>
      </c>
      <c r="O10" t="inlineStr" s="0">
        <is>
          <t>2</t>
        </is>
      </c>
      <c r="P10" t="inlineStr" s="0">
        <is>
          <t>1</t>
        </is>
      </c>
      <c r="Q10" t="inlineStr" s="0">
        <is>
          <t>4</t>
        </is>
      </c>
      <c r="R10" t="inlineStr" s="0">
        <is>
          <t>site appears older with many image labels and dense copy</t>
        </is>
      </c>
      <c r="S10" t="inlineStr" s="0">
        <is>
          <t>consultation path could be clearer and more modern</t>
        </is>
      </c>
      <c r="T10" t="inlineStr" s="0">
        <is>
          <t>Homepage Refresh</t>
        </is>
      </c>
      <c r="U10" t="inlineStr" s="0">
        <is>
          <t>Homepage Refresh for a interior designer site, focused on fixing: site appears older with many image labels and dense copy, so more visitors inquire.</t>
        </is>
      </c>
      <c r="V10" t="inlineStr" s="0">
        <is>
          <t>Subject: Quick website note for Vara Inc
Hi there,
I came across Vara Inc and noticed a few quick website fixes that could make the site feel more polished and help more visitors inquire.
The biggest opportunity I noticed is that site appears older with many image labels and dense copy. I also think consultation path could be clearer and more modern.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0" t="inlineStr" s="0">
        <is>
          <t>Not contacted</t>
        </is>
      </c>
      <c r="X10" t="inlineStr" s="0">
        <is>
          <t/>
        </is>
      </c>
      <c r="Y10" t="inlineStr" s="0">
        <is>
          <t/>
        </is>
      </c>
      <c r="Z10" t="inlineStr" s="0">
        <is>
          <t/>
        </is>
      </c>
      <c r="AA10" t="inlineStr" s="0">
        <is>
          <t>First-pass lead from search snippet</t>
        </is>
      </c>
    </row>
    <row r="11">
      <c r="A11" t="inlineStr" s="0">
        <is>
          <t>7 Layers Health Center</t>
        </is>
      </c>
      <c r="B11" t="inlineStr" s="0">
        <is>
          <t>https://7layershc.com/</t>
        </is>
      </c>
      <c r="C11" t="inlineStr" s="0">
        <is>
          <t>Esthetician</t>
        </is>
      </c>
      <c r="D11" t="inlineStr" s="0">
        <is>
          <t>Lancaster</t>
        </is>
      </c>
      <c r="E11" t="inlineStr" s="0">
        <is>
          <t>PA</t>
        </is>
      </c>
      <c r="F11" t="inlineStr" s="0">
        <is>
          <t>Web search</t>
        </is>
      </c>
      <c r="G11" t="inlineStr" s="0">
        <is>
          <t/>
        </is>
      </c>
      <c r="H11" t="inlineStr" s="0">
        <is>
          <t/>
        </is>
      </c>
      <c r="I11" t="inlineStr" s="0">
        <is>
          <t/>
        </is>
      </c>
      <c r="J11" t="inlineStr" s="0">
        <is>
          <t/>
        </is>
      </c>
      <c r="K11" t="inlineStr" s="0">
        <is>
          <t>13</t>
        </is>
      </c>
      <c r="L11" t="inlineStr" s="0">
        <is>
          <t>Good: send personalized cold email</t>
        </is>
      </c>
      <c r="M11" t="inlineStr" s="0">
        <is>
          <t>4</t>
        </is>
      </c>
      <c r="N11" t="inlineStr" s="0">
        <is>
          <t>1</t>
        </is>
      </c>
      <c r="O11" t="inlineStr" s="0">
        <is>
          <t>3</t>
        </is>
      </c>
      <c r="P11" t="inlineStr" s="0">
        <is>
          <t>1</t>
        </is>
      </c>
      <c r="Q11" t="inlineStr" s="0">
        <is>
          <t>4</t>
        </is>
      </c>
      <c r="R11" t="inlineStr" s="0">
        <is>
          <t>service list is broad and could be simplified into clearer treatment paths</t>
        </is>
      </c>
      <c r="S11" t="inlineStr" s="0">
        <is>
          <t>booking language could be more direct</t>
        </is>
      </c>
      <c r="T11" t="inlineStr" s="0">
        <is>
          <t>Homepage + Service Page Refresh</t>
        </is>
      </c>
      <c r="U11" t="inlineStr" s="0">
        <is>
          <t>Homepage + Service Page Refresh for a esthetician site, focused on fixing: service list is broad and could be simplified into clearer treatment paths, so more visitors book or request a consult.</t>
        </is>
      </c>
      <c r="V11" t="inlineStr" s="0">
        <is>
          <t>Subject: Quick website note for 7 Layers Health Center
Hi there,
I came across 7 Layers Health Center and noticed a few quick website fixes that could make the site feel more polished and help more visitors book or request a consult.
The biggest opportunity I noticed is that service list is broad and could be simplified into clearer treatment paths. I also think booking language could be more direct.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1" t="inlineStr" s="0">
        <is>
          <t>Not contacted</t>
        </is>
      </c>
      <c r="X11" t="inlineStr" s="0">
        <is>
          <t/>
        </is>
      </c>
      <c r="Y11" t="inlineStr" s="0">
        <is>
          <t/>
        </is>
      </c>
      <c r="Z11" t="inlineStr" s="0">
        <is>
          <t/>
        </is>
      </c>
      <c r="AA11" t="inlineStr" s="0">
        <is>
          <t>First-pass lead from search snippet</t>
        </is>
      </c>
    </row>
    <row r="12">
      <c r="A12" t="inlineStr" s="0">
        <is>
          <t>MikCollective Photography</t>
        </is>
      </c>
      <c r="B12" t="inlineStr" s="0">
        <is>
          <t>https://www.mikcollectivephotography.com/</t>
        </is>
      </c>
      <c r="C12" t="inlineStr" s="0">
        <is>
          <t>Wedding Photographer</t>
        </is>
      </c>
      <c r="D12" t="inlineStr" s="0">
        <is>
          <t>Lancaster</t>
        </is>
      </c>
      <c r="E12" t="inlineStr" s="0">
        <is>
          <t>PA</t>
        </is>
      </c>
      <c r="F12" t="inlineStr" s="0">
        <is>
          <t>Web search</t>
        </is>
      </c>
      <c r="G12" t="inlineStr" s="0">
        <is>
          <t/>
        </is>
      </c>
      <c r="H12" t="inlineStr" s="0">
        <is>
          <t/>
        </is>
      </c>
      <c r="I12" t="inlineStr" s="0">
        <is>
          <t/>
        </is>
      </c>
      <c r="J12" t="inlineStr" s="0">
        <is>
          <t/>
        </is>
      </c>
      <c r="K12" t="inlineStr" s="0">
        <is>
          <t>13</t>
        </is>
      </c>
      <c r="L12" t="inlineStr" s="0">
        <is>
          <t>Good: send personalized cold email</t>
        </is>
      </c>
      <c r="M12" t="inlineStr" s="0">
        <is>
          <t>4</t>
        </is>
      </c>
      <c r="N12" t="inlineStr" s="0">
        <is>
          <t>1</t>
        </is>
      </c>
      <c r="O12" t="inlineStr" s="0">
        <is>
          <t>2</t>
        </is>
      </c>
      <c r="P12" t="inlineStr" s="0">
        <is>
          <t>2</t>
        </is>
      </c>
      <c r="Q12" t="inlineStr" s="0">
        <is>
          <t>4</t>
        </is>
      </c>
      <c r="R12" t="inlineStr" s="0">
        <is>
          <t>homepage could strengthen wedding inquiry path</t>
        </is>
      </c>
      <c r="S12" t="inlineStr" s="0">
        <is>
          <t>portfolio and lifestyle services may need clearer segmentation</t>
        </is>
      </c>
      <c r="T12" t="inlineStr" s="0">
        <is>
          <t>Homepage + Inquiry Flow Refresh</t>
        </is>
      </c>
      <c r="U12" t="inlineStr" s="0">
        <is>
          <t>Homepage + Inquiry Flow Refresh for a wedding photographer site, focused on fixing: homepage could strengthen wedding inquiry path, so more visitors inquire.</t>
        </is>
      </c>
      <c r="V12" t="inlineStr" s="0">
        <is>
          <t>Subject: Quick website note for MikCollective Photography
Hi there,
I came across MikCollective Photography and noticed a few quick website fixes that could make the site feel more polished and help more visitors inquire.
The biggest opportunity I noticed is that homepage could strengthen wedding inquiry path. I also think portfolio and lifestyle services may need clearer segmentation.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2" t="inlineStr" s="0">
        <is>
          <t>Not contacted</t>
        </is>
      </c>
      <c r="X12" t="inlineStr" s="0">
        <is>
          <t/>
        </is>
      </c>
      <c r="Y12" t="inlineStr" s="0">
        <is>
          <t/>
        </is>
      </c>
      <c r="Z12" t="inlineStr" s="0">
        <is>
          <t/>
        </is>
      </c>
      <c r="AA12" t="inlineStr" s="0">
        <is>
          <t>First-pass lead from search snippet</t>
        </is>
      </c>
    </row>
    <row r="13">
      <c r="A13" t="inlineStr" s="0">
        <is>
          <t>MediFresh Med Spa</t>
        </is>
      </c>
      <c r="B13" t="inlineStr" s="0">
        <is>
          <t>https://medifreshmedspa.com/</t>
        </is>
      </c>
      <c r="C13" t="inlineStr" s="0">
        <is>
          <t>Med Spa</t>
        </is>
      </c>
      <c r="D13" t="inlineStr" s="0">
        <is>
          <t>Harrisburg</t>
        </is>
      </c>
      <c r="E13" t="inlineStr" s="0">
        <is>
          <t>PA</t>
        </is>
      </c>
      <c r="F13" t="inlineStr" s="0">
        <is>
          <t>Web search</t>
        </is>
      </c>
      <c r="G13" t="inlineStr" s="0">
        <is>
          <t/>
        </is>
      </c>
      <c r="H13" t="inlineStr" s="0">
        <is>
          <t/>
        </is>
      </c>
      <c r="I13" t="inlineStr" s="0">
        <is>
          <t/>
        </is>
      </c>
      <c r="J13" t="inlineStr" s="0">
        <is>
          <t/>
        </is>
      </c>
      <c r="K13" t="inlineStr" s="0">
        <is>
          <t>12</t>
        </is>
      </c>
      <c r="L13" t="inlineStr" s="0">
        <is>
          <t>Maybe: send wide outreach</t>
        </is>
      </c>
      <c r="M13" t="inlineStr" s="0">
        <is>
          <t>4</t>
        </is>
      </c>
      <c r="N13" t="inlineStr" s="0">
        <is>
          <t>1</t>
        </is>
      </c>
      <c r="O13" t="inlineStr" s="0">
        <is>
          <t>2</t>
        </is>
      </c>
      <c r="P13" t="inlineStr" s="0">
        <is>
          <t>1</t>
        </is>
      </c>
      <c r="Q13" t="inlineStr" s="0">
        <is>
          <t>4</t>
        </is>
      </c>
      <c r="R13" t="inlineStr" s="0">
        <is>
          <t>homepage message repeats and could be tightened for faster clarity</t>
        </is>
      </c>
      <c r="S13" t="inlineStr" s="0">
        <is>
          <t>consult and service paths could be more direct</t>
        </is>
      </c>
      <c r="T13" t="inlineStr" s="0">
        <is>
          <t>Homepage + Service Page Refresh</t>
        </is>
      </c>
      <c r="U13" t="inlineStr" s="0">
        <is>
          <t>Homepage + Service Page Refresh for a med spa site, focused on fixing: homepage message repeats and could be tightened for faster clarity, so more visitors book or request a consult.</t>
        </is>
      </c>
      <c r="V13" t="inlineStr" s="0">
        <is>
          <t>Subject: Quick website note for MediFresh Med Spa
Hi there,
I came across MediFresh Med Spa and noticed a few quick website fixes that could make the site feel more polished and help more visitors book or request a consult.
The biggest opportunity I noticed is that homepage message repeats and could be tightened for faster clarity. I also think consult and service paths could be more direct.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3" t="inlineStr" s="0">
        <is>
          <t>Not contacted</t>
        </is>
      </c>
      <c r="X13" t="inlineStr" s="0">
        <is>
          <t/>
        </is>
      </c>
      <c r="Y13" t="inlineStr" s="0">
        <is>
          <t/>
        </is>
      </c>
      <c r="Z13" t="inlineStr" s="0">
        <is>
          <t/>
        </is>
      </c>
      <c r="AA13" t="inlineStr" s="0">
        <is>
          <t>First-pass lead from search snippet</t>
        </is>
      </c>
    </row>
    <row r="14">
      <c r="A14" t="inlineStr" s="0">
        <is>
          <t>Phoenix Salon</t>
        </is>
      </c>
      <c r="B14" t="inlineStr" s="0">
        <is>
          <t>https://www.phoenixsalonllc.com/</t>
        </is>
      </c>
      <c r="C14" t="inlineStr" s="0">
        <is>
          <t>Salon</t>
        </is>
      </c>
      <c r="D14" t="inlineStr" s="0">
        <is>
          <t>Camp Hill</t>
        </is>
      </c>
      <c r="E14" t="inlineStr" s="0">
        <is>
          <t>PA</t>
        </is>
      </c>
      <c r="F14" t="inlineStr" s="0">
        <is>
          <t>Web search</t>
        </is>
      </c>
      <c r="G14" t="inlineStr" s="0">
        <is>
          <t/>
        </is>
      </c>
      <c r="H14" t="inlineStr" s="0">
        <is>
          <t/>
        </is>
      </c>
      <c r="I14" t="inlineStr" s="0">
        <is>
          <t/>
        </is>
      </c>
      <c r="J14" t="inlineStr" s="0">
        <is>
          <t/>
        </is>
      </c>
      <c r="K14" t="inlineStr" s="0">
        <is>
          <t>12</t>
        </is>
      </c>
      <c r="L14" t="inlineStr" s="0">
        <is>
          <t>Maybe: send wide outreach</t>
        </is>
      </c>
      <c r="M14" t="inlineStr" s="0">
        <is>
          <t>3</t>
        </is>
      </c>
      <c r="N14" t="inlineStr" s="0">
        <is>
          <t>1</t>
        </is>
      </c>
      <c r="O14" t="inlineStr" s="0">
        <is>
          <t>3</t>
        </is>
      </c>
      <c r="P14" t="inlineStr" s="0">
        <is>
          <t>1</t>
        </is>
      </c>
      <c r="Q14" t="inlineStr" s="0">
        <is>
          <t>4</t>
        </is>
      </c>
      <c r="R14" t="inlineStr" s="0">
        <is>
          <t>homepage message appears broad and could be more specific</t>
        </is>
      </c>
      <c r="S14" t="inlineStr" s="0">
        <is>
          <t>service/booking flow could be made more conversion-focused</t>
        </is>
      </c>
      <c r="T14" t="inlineStr" s="0">
        <is>
          <t>Homepage + Service Page Refresh</t>
        </is>
      </c>
      <c r="U14" t="inlineStr" s="0">
        <is>
          <t>Homepage + Service Page Refresh for a salon site, focused on fixing: homepage message appears broad and could be more specific, so more visitors book or request a consult.</t>
        </is>
      </c>
      <c r="V14" t="inlineStr" s="0">
        <is>
          <t>Subject: Quick website note for Phoenix Salon
Hi there,
I came across Phoenix Salon and noticed a few quick website fixes that could make the site feel more polished and help more visitors book or request a consult.
The biggest opportunity I noticed is that homepage message appears broad and could be more specific. I also think service/booking flow could be made more conversion-focused.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4" t="inlineStr" s="0">
        <is>
          <t>Not contacted</t>
        </is>
      </c>
      <c r="X14" t="inlineStr" s="0">
        <is>
          <t/>
        </is>
      </c>
      <c r="Y14" t="inlineStr" s="0">
        <is>
          <t/>
        </is>
      </c>
      <c r="Z14" t="inlineStr" s="0">
        <is>
          <t/>
        </is>
      </c>
      <c r="AA14" t="inlineStr" s="0">
        <is>
          <t>First-pass lead from search snippet</t>
        </is>
      </c>
    </row>
    <row r="15">
      <c r="A15" t="inlineStr" s="0">
        <is>
          <t>Artistry Salon &amp; Day Spa</t>
        </is>
      </c>
      <c r="B15" t="inlineStr" s="0">
        <is>
          <t>https://www.artistry-salon.com/</t>
        </is>
      </c>
      <c r="C15" t="inlineStr" s="0">
        <is>
          <t>Salon and Day Spa</t>
        </is>
      </c>
      <c r="D15" t="inlineStr" s="0">
        <is>
          <t>Mechanicsburg</t>
        </is>
      </c>
      <c r="E15" t="inlineStr" s="0">
        <is>
          <t>PA</t>
        </is>
      </c>
      <c r="F15" t="inlineStr" s="0">
        <is>
          <t>Web search</t>
        </is>
      </c>
      <c r="G15" t="inlineStr" s="0">
        <is>
          <t/>
        </is>
      </c>
      <c r="H15" t="inlineStr" s="0">
        <is>
          <t/>
        </is>
      </c>
      <c r="I15" t="inlineStr" s="0">
        <is>
          <t/>
        </is>
      </c>
      <c r="J15" t="inlineStr" s="0">
        <is>
          <t/>
        </is>
      </c>
      <c r="K15" t="inlineStr" s="0">
        <is>
          <t>12</t>
        </is>
      </c>
      <c r="L15" t="inlineStr" s="0">
        <is>
          <t>Maybe: send wide outreach</t>
        </is>
      </c>
      <c r="M15" t="inlineStr" s="0">
        <is>
          <t>3</t>
        </is>
      </c>
      <c r="N15" t="inlineStr" s="0">
        <is>
          <t>1</t>
        </is>
      </c>
      <c r="O15" t="inlineStr" s="0">
        <is>
          <t>3</t>
        </is>
      </c>
      <c r="P15" t="inlineStr" s="0">
        <is>
          <t>1</t>
        </is>
      </c>
      <c r="Q15" t="inlineStr" s="0">
        <is>
          <t>4</t>
        </is>
      </c>
      <c r="R15" t="inlineStr" s="0">
        <is>
          <t>site likely needs service hierarchy for salon versus special event services</t>
        </is>
      </c>
      <c r="S15" t="inlineStr" s="0">
        <is>
          <t>booking CTA could be made more prominent by service</t>
        </is>
      </c>
      <c r="T15" t="inlineStr" s="0">
        <is>
          <t>Homepage + Service Page Refresh</t>
        </is>
      </c>
      <c r="U15" t="inlineStr" s="0">
        <is>
          <t>Homepage + Service Page Refresh for a salon and day spa site, focused on fixing: site likely needs service hierarchy for salon versus special event services, so more visitors book or request a consult.</t>
        </is>
      </c>
      <c r="V15" t="inlineStr" s="0">
        <is>
          <t>Subject: Quick website note for Artistry Salon &amp; Day Spa
Hi there,
I came across Artistry Salon &amp; Day Spa and noticed a few quick website fixes that could make the site feel more polished and help more visitors book or request a consult.
The biggest opportunity I noticed is that site likely needs service hierarchy for salon versus special event services. I also think booking CTA could be made more prominent by service.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5" t="inlineStr" s="0">
        <is>
          <t>Not contacted</t>
        </is>
      </c>
      <c r="X15" t="inlineStr" s="0">
        <is>
          <t/>
        </is>
      </c>
      <c r="Y15" t="inlineStr" s="0">
        <is>
          <t/>
        </is>
      </c>
      <c r="Z15" t="inlineStr" s="0">
        <is>
          <t/>
        </is>
      </c>
      <c r="AA15" t="inlineStr" s="0">
        <is>
          <t>First-pass lead from search snippet</t>
        </is>
      </c>
    </row>
    <row r="16">
      <c r="A16" t="inlineStr" s="0">
        <is>
          <t>Gordner Prosthodontics</t>
        </is>
      </c>
      <c r="B16" t="inlineStr" s="0">
        <is>
          <t>https://www.gordnerprosthodontics.com/</t>
        </is>
      </c>
      <c r="C16" t="inlineStr" s="0">
        <is>
          <t>Cosmetic Dentist</t>
        </is>
      </c>
      <c r="D16" t="inlineStr" s="0">
        <is>
          <t>Camp Hill</t>
        </is>
      </c>
      <c r="E16" t="inlineStr" s="0">
        <is>
          <t>PA</t>
        </is>
      </c>
      <c r="F16" t="inlineStr" s="0">
        <is>
          <t>Web search</t>
        </is>
      </c>
      <c r="G16" t="inlineStr" s="0">
        <is>
          <t/>
        </is>
      </c>
      <c r="H16" t="inlineStr" s="0">
        <is>
          <t/>
        </is>
      </c>
      <c r="I16" t="inlineStr" s="0">
        <is>
          <t/>
        </is>
      </c>
      <c r="J16" t="inlineStr" s="0">
        <is>
          <t/>
        </is>
      </c>
      <c r="K16" t="inlineStr" s="0">
        <is>
          <t>12</t>
        </is>
      </c>
      <c r="L16" t="inlineStr" s="0">
        <is>
          <t>Maybe: send wide outreach</t>
        </is>
      </c>
      <c r="M16" t="inlineStr" s="0">
        <is>
          <t>4</t>
        </is>
      </c>
      <c r="N16" t="inlineStr" s="0">
        <is>
          <t>1</t>
        </is>
      </c>
      <c r="O16" t="inlineStr" s="0">
        <is>
          <t>2</t>
        </is>
      </c>
      <c r="P16" t="inlineStr" s="0">
        <is>
          <t>1</t>
        </is>
      </c>
      <c r="Q16" t="inlineStr" s="0">
        <is>
          <t>4</t>
        </is>
      </c>
      <c r="R16" t="inlineStr" s="0">
        <is>
          <t>homepage copy is long and traditional</t>
        </is>
      </c>
      <c r="S16" t="inlineStr" s="0">
        <is>
          <t>consult request path could feel more modern and trust-building</t>
        </is>
      </c>
      <c r="T16" t="inlineStr" s="0">
        <is>
          <t>Homepage Refresh</t>
        </is>
      </c>
      <c r="U16" t="inlineStr" s="0">
        <is>
          <t>Homepage Refresh for a cosmetic dentist site, focused on fixing: homepage copy is long and traditional, so more visitors book or request a consult.</t>
        </is>
      </c>
      <c r="V16" t="inlineStr" s="0">
        <is>
          <t>Subject: Quick website note for Gordner Prosthodontics
Hi there,
I came across Gordner Prosthodontics and noticed a few quick website fixes that could make the site feel more polished and help more visitors book or request a consult.
The biggest opportunity I noticed is that homepage copy is long and traditional. I also think consult request path could feel more modern and trust-building.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6" t="inlineStr" s="0">
        <is>
          <t>Not contacted</t>
        </is>
      </c>
      <c r="X16" t="inlineStr" s="0">
        <is>
          <t/>
        </is>
      </c>
      <c r="Y16" t="inlineStr" s="0">
        <is>
          <t/>
        </is>
      </c>
      <c r="Z16" t="inlineStr" s="0">
        <is>
          <t/>
        </is>
      </c>
      <c r="AA16" t="inlineStr" s="0">
        <is>
          <t>First-pass lead from search snippet</t>
        </is>
      </c>
    </row>
    <row r="17">
      <c r="A17" t="inlineStr" s="0">
        <is>
          <t>Eve's Photography</t>
        </is>
      </c>
      <c r="B17" t="inlineStr" s="0">
        <is>
          <t>https://www.evesphotography48.com/</t>
        </is>
      </c>
      <c r="C17" t="inlineStr" s="0">
        <is>
          <t>Wedding Photographer</t>
        </is>
      </c>
      <c r="D17" t="inlineStr" s="0">
        <is>
          <t>Lancaster</t>
        </is>
      </c>
      <c r="E17" t="inlineStr" s="0">
        <is>
          <t>PA</t>
        </is>
      </c>
      <c r="F17" t="inlineStr" s="0">
        <is>
          <t>Web search</t>
        </is>
      </c>
      <c r="G17" t="inlineStr" s="0">
        <is>
          <t/>
        </is>
      </c>
      <c r="H17" t="inlineStr" s="0">
        <is>
          <t/>
        </is>
      </c>
      <c r="I17" t="inlineStr" s="0">
        <is>
          <t/>
        </is>
      </c>
      <c r="J17" t="inlineStr" s="0">
        <is>
          <t/>
        </is>
      </c>
      <c r="K17" t="inlineStr" s="0">
        <is>
          <t>12</t>
        </is>
      </c>
      <c r="L17" t="inlineStr" s="0">
        <is>
          <t>Maybe: send wide outreach</t>
        </is>
      </c>
      <c r="M17" t="inlineStr" s="0">
        <is>
          <t>4</t>
        </is>
      </c>
      <c r="N17" t="inlineStr" s="0">
        <is>
          <t>1</t>
        </is>
      </c>
      <c r="O17" t="inlineStr" s="0">
        <is>
          <t>2</t>
        </is>
      </c>
      <c r="P17" t="inlineStr" s="0">
        <is>
          <t>1</t>
        </is>
      </c>
      <c r="Q17" t="inlineStr" s="0">
        <is>
          <t>4</t>
        </is>
      </c>
      <c r="R17" t="inlineStr" s="0">
        <is>
          <t>wedding and portrait offers may need clearer inquiry separation</t>
        </is>
      </c>
      <c r="S17" t="inlineStr" s="0">
        <is>
          <t>homepage could make ideal client and package path clearer</t>
        </is>
      </c>
      <c r="T17" t="inlineStr" s="0">
        <is>
          <t>Homepage + Inquiry Flow Refresh</t>
        </is>
      </c>
      <c r="U17" t="inlineStr" s="0">
        <is>
          <t>Homepage + Inquiry Flow Refresh for a wedding photographer site, focused on fixing: wedding and portrait offers may need clearer inquiry separation, so more visitors inquire.</t>
        </is>
      </c>
      <c r="V17" t="inlineStr" s="0">
        <is>
          <t>Subject: Quick website note for Eve's Photography
Hi there,
I came across Eve's Photography and noticed a few quick website fixes that could make the site feel more polished and help more visitors inquire.
The biggest opportunity I noticed is that wedding and portrait offers may need clearer inquiry separation. I also think homepage could make ideal client and package path clearer.
I do fast website refreshes for small businesses: homepage copy, layout recommendations, stronger calls-to-action, service page cleanup, and basic SEO polish.
Would it be helpful if I sent over 3 quick recommendations for your site?
Best,
Megan</t>
        </is>
      </c>
      <c r="W17" t="inlineStr" s="0">
        <is>
          <t>Not contacted</t>
        </is>
      </c>
      <c r="X17" t="inlineStr" s="0">
        <is>
          <t/>
        </is>
      </c>
      <c r="Y17" t="inlineStr" s="0">
        <is>
          <t/>
        </is>
      </c>
      <c r="Z17" t="inlineStr" s="0">
        <is>
          <t/>
        </is>
      </c>
      <c r="AA17" t="inlineStr" s="0">
        <is>
          <t>First-pass lead from search snippet</t>
        </is>
      </c>
    </row>
  </sheetData>
</worksheet>
</file>

<file path=xl/worksheets/Mini_Audits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business_name</t>
        </is>
      </c>
      <c r="B1" t="inlineStr" s="1">
        <is>
          <t>website</t>
        </is>
      </c>
      <c r="C1" t="inlineStr" s="1">
        <is>
          <t>category</t>
        </is>
      </c>
      <c r="D1" t="inlineStr" s="1">
        <is>
          <t>city</t>
        </is>
      </c>
      <c r="E1" t="inlineStr" s="1">
        <is>
          <t>state</t>
        </is>
      </c>
      <c r="F1" t="inlineStr" s="1">
        <is>
          <t>score</t>
        </is>
      </c>
      <c r="G1" t="inlineStr" s="1">
        <is>
          <t>outreach_priority</t>
        </is>
      </c>
      <c r="H1" t="inlineStr" s="1">
        <is>
          <t>recommended_offer</t>
        </is>
      </c>
      <c r="I1" t="inlineStr" s="1">
        <is>
          <t>mini_audit</t>
        </is>
      </c>
      <c r="J1" t="inlineStr" s="1">
        <is>
          <t>paid_offer</t>
        </is>
      </c>
    </row>
    <row r="2">
      <c r="A2" t="inlineStr" s="0">
        <is>
          <t>Alpine Glow MedSpa</t>
        </is>
      </c>
      <c r="B2" t="inlineStr" s="0">
        <is>
          <t>https://www.alpineglowmedspa.com/</t>
        </is>
      </c>
      <c r="C2" t="inlineStr" s="0">
        <is>
          <t>Med Spa</t>
        </is>
      </c>
      <c r="D2" t="inlineStr" s="0">
        <is>
          <t>Lemoyne</t>
        </is>
      </c>
      <c r="E2" t="inlineStr" s="0">
        <is>
          <t>PA</t>
        </is>
      </c>
      <c r="F2" t="inlineStr" s="0">
        <is>
          <t>14</t>
        </is>
      </c>
      <c r="G2" t="inlineStr" s="0">
        <is>
          <t>Good: send personalized cold email</t>
        </is>
      </c>
      <c r="H2" t="inlineStr" s="0">
        <is>
          <t>Homepage + Service Page Refresh</t>
        </is>
      </c>
      <c r="I2" t="inlineStr" s="0">
        <is>
          <t>Mini Website Audit: Alpine Glow MedSpa
What is working:
- The business has a clear service category and an existing web presence, which gives us a good base to improve from.
Opportunity 1:
- Homepage could sharpen the specific consult path.
Opportunity 2:
- Service positioning may be broad across wellness and beauty.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2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3">
      <c r="A3" t="inlineStr" s="0">
        <is>
          <t>Alesca Aesthetics</t>
        </is>
      </c>
      <c r="B3" t="inlineStr" s="0">
        <is>
          <t>https://alescaaesthetics.com/</t>
        </is>
      </c>
      <c r="C3" t="inlineStr" s="0">
        <is>
          <t>Med Spa</t>
        </is>
      </c>
      <c r="D3" t="inlineStr" s="0">
        <is>
          <t>Lancaster</t>
        </is>
      </c>
      <c r="E3" t="inlineStr" s="0">
        <is>
          <t>PA</t>
        </is>
      </c>
      <c r="F3" t="inlineStr" s="0">
        <is>
          <t>14</t>
        </is>
      </c>
      <c r="G3" t="inlineStr" s="0">
        <is>
          <t>Good: send personalized cold email</t>
        </is>
      </c>
      <c r="H3" t="inlineStr" s="0">
        <is>
          <t>Homepage + Service Page Refresh</t>
        </is>
      </c>
      <c r="I3" t="inlineStr" s="0">
        <is>
          <t>Mini Website Audit: Alesca Aesthetics
What is working:
- The business has a clear service category and an existing web presence, which gives us a good base to improve from.
Opportunity 1:
- Copy is descriptive but could be tightened for faster action.
Opportunity 2:
- Mobile/off-site booking instructions may create friction.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3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4">
      <c r="A4" t="inlineStr" s="0">
        <is>
          <t>VeVe Medspa</t>
        </is>
      </c>
      <c r="B4" t="inlineStr" s="0">
        <is>
          <t>https://www.vevemedspa.com/</t>
        </is>
      </c>
      <c r="C4" t="inlineStr" s="0">
        <is>
          <t>Med Spa</t>
        </is>
      </c>
      <c r="D4" t="inlineStr" s="0">
        <is>
          <t>Hershey</t>
        </is>
      </c>
      <c r="E4" t="inlineStr" s="0">
        <is>
          <t>PA</t>
        </is>
      </c>
      <c r="F4" t="inlineStr" s="0">
        <is>
          <t>13</t>
        </is>
      </c>
      <c r="G4" t="inlineStr" s="0">
        <is>
          <t>Good: send personalized cold email</t>
        </is>
      </c>
      <c r="H4" t="inlineStr" s="0">
        <is>
          <t>Homepage + Service Page Refresh</t>
        </is>
      </c>
      <c r="I4" t="inlineStr" s="0">
        <is>
          <t>Mini Website Audit: VeVe Medspa
What is working:
- The business has a clear service category and an existing web presence, which gives us a good base to improve from.
Opportunity 1:
- Many service options may create decision fatigue.
Opportunity 2:
- Booking ctas appear in several places and could be streamlined.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4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5">
      <c r="A5" t="inlineStr" s="0">
        <is>
          <t>Setzer Aesthetics</t>
        </is>
      </c>
      <c r="B5" t="inlineStr" s="0">
        <is>
          <t>https://setzeraesthetics.com/</t>
        </is>
      </c>
      <c r="C5" t="inlineStr" s="0">
        <is>
          <t>Med Spa</t>
        </is>
      </c>
      <c r="D5" t="inlineStr" s="0">
        <is>
          <t>Harrisburg</t>
        </is>
      </c>
      <c r="E5" t="inlineStr" s="0">
        <is>
          <t>PA</t>
        </is>
      </c>
      <c r="F5" t="inlineStr" s="0">
        <is>
          <t>13</t>
        </is>
      </c>
      <c r="G5" t="inlineStr" s="0">
        <is>
          <t>Good: send personalized cold email</t>
        </is>
      </c>
      <c r="H5" t="inlineStr" s="0">
        <is>
          <t>Homepage + Service Page Refresh</t>
        </is>
      </c>
      <c r="I5" t="inlineStr" s="0">
        <is>
          <t>Mini Website Audit: Setzer Aesthetics
What is working:
- The business has a clear service category and an existing web presence, which gives us a good base to improve from.
Opportunity 1:
- Headline appears repeated and generic.
Opportunity 2:
- Service categories could be organized into clearer booking paths.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5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6">
      <c r="A6" t="inlineStr" s="0">
        <is>
          <t>G Nail Bar</t>
        </is>
      </c>
      <c r="B6" t="inlineStr" s="0">
        <is>
          <t>https://gnailbar.com/</t>
        </is>
      </c>
      <c r="C6" t="inlineStr" s="0">
        <is>
          <t>Nail Salon</t>
        </is>
      </c>
      <c r="D6" t="inlineStr" s="0">
        <is>
          <t>Camp Hill</t>
        </is>
      </c>
      <c r="E6" t="inlineStr" s="0">
        <is>
          <t>PA</t>
        </is>
      </c>
      <c r="F6" t="inlineStr" s="0">
        <is>
          <t>13</t>
        </is>
      </c>
      <c r="G6" t="inlineStr" s="0">
        <is>
          <t>Good: send personalized cold email</t>
        </is>
      </c>
      <c r="H6" t="inlineStr" s="0">
        <is>
          <t>Homepage + Service Page Refresh</t>
        </is>
      </c>
      <c r="I6" t="inlineStr" s="0">
        <is>
          <t>Mini Website Audit: G Nail Bar
What is working:
- The business has a clear service category and an existing web presence, which gives us a good base to improve from.
Opportunity 1:
- Site appears menu-heavy and could lead with stronger value/booking flow.
Opportunity 2:
- Gallery and service menu could be packaged more premium.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6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7">
      <c r="A7" t="inlineStr" s="0">
        <is>
          <t>Bellissima Haircuts</t>
        </is>
      </c>
      <c r="B7" t="inlineStr" s="0">
        <is>
          <t>https://bellissimahaircuts.com/</t>
        </is>
      </c>
      <c r="C7" t="inlineStr" s="0">
        <is>
          <t>Salon</t>
        </is>
      </c>
      <c r="D7" t="inlineStr" s="0">
        <is>
          <t>Camp Hill</t>
        </is>
      </c>
      <c r="E7" t="inlineStr" s="0">
        <is>
          <t>PA</t>
        </is>
      </c>
      <c r="F7" t="inlineStr" s="0">
        <is>
          <t>13</t>
        </is>
      </c>
      <c r="G7" t="inlineStr" s="0">
        <is>
          <t>Good: send personalized cold email</t>
        </is>
      </c>
      <c r="H7" t="inlineStr" s="0">
        <is>
          <t>Homepage + Service Page Refresh</t>
        </is>
      </c>
      <c r="I7" t="inlineStr" s="0">
        <is>
          <t>Mini Website Audit: Bellissima Haircuts
What is working:
- The business has a clear service category and an existing web presence, which gives us a good base to improve from.
Opportunity 1:
- Homepage is mostly announcement pricing and contact info.
Opportunity 2:
- Brand story and booking value could be stronger.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7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8">
      <c r="A8" t="inlineStr" s="0">
        <is>
          <t>Sarah M Lynch DMD</t>
        </is>
      </c>
      <c r="B8" t="inlineStr" s="0">
        <is>
          <t>https://www.dentistcamphill.com/</t>
        </is>
      </c>
      <c r="C8" t="inlineStr" s="0">
        <is>
          <t>Cosmetic Dentist</t>
        </is>
      </c>
      <c r="D8" t="inlineStr" s="0">
        <is>
          <t>Camp Hill</t>
        </is>
      </c>
      <c r="E8" t="inlineStr" s="0">
        <is>
          <t>PA</t>
        </is>
      </c>
      <c r="F8" t="inlineStr" s="0">
        <is>
          <t>13</t>
        </is>
      </c>
      <c r="G8" t="inlineStr" s="0">
        <is>
          <t>Good: send personalized cold email</t>
        </is>
      </c>
      <c r="H8" t="inlineStr" s="0">
        <is>
          <t>Homepage + Service Page Refresh</t>
        </is>
      </c>
      <c r="I8" t="inlineStr" s="0">
        <is>
          <t>Mini Website Audit: Sarah M Lynch DMD
What is working:
- The business has a clear service category and an existing web presence, which gives us a good base to improve from.
Opportunity 1:
- Homepage appears sparse and service list driven.
Opportunity 2:
- Consult cta could be more trust-focused.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8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9">
      <c r="A9" t="inlineStr" s="0">
        <is>
          <t>MIKA Interior Design</t>
        </is>
      </c>
      <c r="B9" t="inlineStr" s="0">
        <is>
          <t>https://www.mikainteriordesign.com/</t>
        </is>
      </c>
      <c r="C9" t="inlineStr" s="0">
        <is>
          <t>Interior Designer</t>
        </is>
      </c>
      <c r="D9" t="inlineStr" s="0">
        <is>
          <t>Harrisburg</t>
        </is>
      </c>
      <c r="E9" t="inlineStr" s="0">
        <is>
          <t>PA</t>
        </is>
      </c>
      <c r="F9" t="inlineStr" s="0">
        <is>
          <t>13</t>
        </is>
      </c>
      <c r="G9" t="inlineStr" s="0">
        <is>
          <t>Good: send personalized cold email</t>
        </is>
      </c>
      <c r="H9" t="inlineStr" s="0">
        <is>
          <t>Homepage Refresh</t>
        </is>
      </c>
      <c r="I9" t="inlineStr" s="0">
        <is>
          <t>Mini Website Audit: MIKA Interior Design
What is working:
- The business has a clear service category and an existing web presence, which gives us a good base to improve from.
Opportunity 1:
- Copy has typos and could feel more premium.
Opportunity 2:
- Consultation cta could be stronger above the fold.
Opportunity 3:
- The page should make it faster for a new visitor to understand what you offer, why they should trust you, and how to submit an inquiry.
Recommended first fix:
- Start with a focused homepage refresh before doing a larger redesign. This keeps the project fast, affordable, and tied to a clear business outcome.</t>
        </is>
      </c>
      <c r="J9" t="inlineStr" s="0">
        <is>
          <t>For this, I would recommend a Homepage Refresh.
That would include:
- Clearer homepage headline and opening section
- Stronger call-to-action so visitors know how to submit an inquiry
- Cleaner service positioning
- Mobile-first layout recommendations
- Basic SEO title and meta description cleanup
Starting price: $650
Estimated turnaround: 3-5 business days</t>
        </is>
      </c>
    </row>
    <row r="10">
      <c r="A10" t="inlineStr" s="0">
        <is>
          <t>Vara Inc</t>
        </is>
      </c>
      <c r="B10" t="inlineStr" s="0">
        <is>
          <t>https://varainc.com/</t>
        </is>
      </c>
      <c r="C10" t="inlineStr" s="0">
        <is>
          <t>Interior Designer</t>
        </is>
      </c>
      <c r="D10" t="inlineStr" s="0">
        <is>
          <t>Mechanicsburg</t>
        </is>
      </c>
      <c r="E10" t="inlineStr" s="0">
        <is>
          <t>PA</t>
        </is>
      </c>
      <c r="F10" t="inlineStr" s="0">
        <is>
          <t>13</t>
        </is>
      </c>
      <c r="G10" t="inlineStr" s="0">
        <is>
          <t>Good: send personalized cold email</t>
        </is>
      </c>
      <c r="H10" t="inlineStr" s="0">
        <is>
          <t>Homepage Refresh</t>
        </is>
      </c>
      <c r="I10" t="inlineStr" s="0">
        <is>
          <t>Mini Website Audit: Vara Inc
What is working:
- The business has a clear service category and an existing web presence, which gives us a good base to improve from.
Opportunity 1:
- Site appears older with many image labels and dense copy.
Opportunity 2:
- Consultation path could be clearer and more modern.
Opportunity 3:
- The page should make it faster for a new visitor to understand what you offer, why they should trust you, and how to submit an inquiry.
Recommended first fix:
- Start with a focused homepage refresh before doing a larger redesign. This keeps the project fast, affordable, and tied to a clear business outcome.</t>
        </is>
      </c>
      <c r="J10" t="inlineStr" s="0">
        <is>
          <t>For this, I would recommend a Homepage Refresh.
That would include:
- Clearer homepage headline and opening section
- Stronger call-to-action so visitors know how to submit an inquiry
- Cleaner service positioning
- Mobile-first layout recommendations
- Basic SEO title and meta description cleanup
Starting price: $650
Estimated turnaround: 3-5 business days</t>
        </is>
      </c>
    </row>
    <row r="11">
      <c r="A11" t="inlineStr" s="0">
        <is>
          <t>7 Layers Health Center</t>
        </is>
      </c>
      <c r="B11" t="inlineStr" s="0">
        <is>
          <t>https://7layershc.com/</t>
        </is>
      </c>
      <c r="C11" t="inlineStr" s="0">
        <is>
          <t>Esthetician</t>
        </is>
      </c>
      <c r="D11" t="inlineStr" s="0">
        <is>
          <t>Lancaster</t>
        </is>
      </c>
      <c r="E11" t="inlineStr" s="0">
        <is>
          <t>PA</t>
        </is>
      </c>
      <c r="F11" t="inlineStr" s="0">
        <is>
          <t>13</t>
        </is>
      </c>
      <c r="G11" t="inlineStr" s="0">
        <is>
          <t>Good: send personalized cold email</t>
        </is>
      </c>
      <c r="H11" t="inlineStr" s="0">
        <is>
          <t>Homepage + Service Page Refresh</t>
        </is>
      </c>
      <c r="I11" t="inlineStr" s="0">
        <is>
          <t>Mini Website Audit: 7 Layers Health Center
What is working:
- The business has a clear service category and an existing web presence, which gives us a good base to improve from.
Opportunity 1:
- Service list is broad and could be simplified into clearer treatment paths.
Opportunity 2:
- Booking language could be more direct.
Opportunity 3:
- The page should make it faster for a new visitor to understand what you offer, why they should trust you, and how to book or request a consultation.
Recommended first fix:
- Start with a focused homepage + service page refresh before doing a larger redesign. This keeps the project fast, affordable, and tied to a clear business outcome.</t>
        </is>
      </c>
      <c r="J11" t="inlineStr" s="0">
        <is>
          <t>For this, I would recommend a Homepage + Service Page Refresh.
That would include:
- Clearer homepage headline and opening section
- Stronger call-to-action so visitors know how to book or request a consultation
- Cleaner service positioning
- Mobile-first layout recommendations
- Basic SEO title and meta description cleanup
Starting price: $650
Estimated turnaround: 3-5 business days</t>
        </is>
      </c>
    </row>
    <row r="12">
      <c r="A12" t="inlineStr" s="0">
        <is>
          <t>MikCollective Photography</t>
        </is>
      </c>
      <c r="B12" t="inlineStr" s="0">
        <is>
          <t>https://www.mikcollectivephotography.com/</t>
        </is>
      </c>
      <c r="C12" t="inlineStr" s="0">
        <is>
          <t>Wedding Photographer</t>
        </is>
      </c>
      <c r="D12" t="inlineStr" s="0">
        <is>
          <t>Lancaster</t>
        </is>
      </c>
      <c r="E12" t="inlineStr" s="0">
        <is>
          <t>PA</t>
        </is>
      </c>
      <c r="F12" t="inlineStr" s="0">
        <is>
          <t>13</t>
        </is>
      </c>
      <c r="G12" t="inlineStr" s="0">
        <is>
          <t>Good: send personalized cold email</t>
        </is>
      </c>
      <c r="H12" t="inlineStr" s="0">
        <is>
          <t>Homepage + Inquiry Flow Refresh</t>
        </is>
      </c>
      <c r="I12" t="inlineStr" s="0">
        <is>
          <t>Mini Website Audit: MikCollective Photography
What is working:
- The business has a clear service category and an existing web presence, which gives us a good base to improve from.
Opportunity 1:
- Homepage could strengthen wedding inquiry path.
Opportunity 2:
- Portfolio and lifestyle services may need clearer segmentation.
Opportunity 3:
- The page should make it faster for a new visitor to understand what you offer, why they should trust you, and how to submit an inquiry.
Recommended first fix:
- Start with a focused homepage + inquiry flow refresh before doing a larger redesign. This keeps the project fast, affordable, and tied to a clear business outcome.</t>
        </is>
      </c>
      <c r="J12" t="inlineStr" s="0">
        <is>
          <t>For this, I would recommend a Homepage + Inquiry Flow Refresh.
That would include:
- Clearer homepage headline and opening section
- Stronger call-to-action so visitors know how to submit an inquiry
- Cleaner service positioning
- Mobile-first layout recommendations
- Basic SEO title and meta description cleanup
Starting price: $650
Estimated turnaround: 3-5 business days</t>
        </is>
      </c>
    </row>
  </sheetData>
</worksheet>
</file>

<file path=xl/worksheets/Niches_And_Areas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Niche</t>
        </is>
      </c>
      <c r="C1" t="inlineStr" s="1">
        <is>
          <t>Why It Works</t>
        </is>
      </c>
    </row>
    <row r="2">
      <c r="A2" t="inlineStr" s="0">
        <is>
          <t>Tier 1</t>
        </is>
      </c>
      <c r="B2" t="inlineStr" s="0">
        <is>
          <t>Med spas</t>
        </is>
      </c>
      <c r="C2" t="inlineStr" s="0">
        <is>
          <t>High value consults; website trust matters</t>
        </is>
      </c>
    </row>
    <row r="3">
      <c r="A3" t="inlineStr" s="0">
        <is>
          <t>Tier 1</t>
        </is>
      </c>
      <c r="B3" t="inlineStr" s="0">
        <is>
          <t>Aesthetic clinics</t>
        </is>
      </c>
      <c r="C3" t="inlineStr" s="0">
        <is>
          <t>High value services; visual polish matters</t>
        </is>
      </c>
    </row>
    <row r="4">
      <c r="A4" t="inlineStr" s="0">
        <is>
          <t>Tier 1</t>
        </is>
      </c>
      <c r="B4" t="inlineStr" s="0">
        <is>
          <t>Estheticians</t>
        </is>
      </c>
      <c r="C4" t="inlineStr" s="0">
        <is>
          <t>Booking-driven; Instagram often stronger than site</t>
        </is>
      </c>
    </row>
    <row r="5">
      <c r="A5" t="inlineStr" s="0">
        <is>
          <t>Tier 1</t>
        </is>
      </c>
      <c r="B5" t="inlineStr" s="0">
        <is>
          <t>Salons / day spas</t>
        </is>
      </c>
      <c r="C5" t="inlineStr" s="0">
        <is>
          <t>Booking-driven; local SEO and service clarity matter</t>
        </is>
      </c>
    </row>
    <row r="6">
      <c r="A6" t="inlineStr" s="0">
        <is>
          <t>Tier 1</t>
        </is>
      </c>
      <c r="B6" t="inlineStr" s="0">
        <is>
          <t>Cosmetic dentists</t>
        </is>
      </c>
      <c r="C6" t="inlineStr" s="0">
        <is>
          <t>High-ticket services; trust and consult flow matter</t>
        </is>
      </c>
    </row>
    <row r="7">
      <c r="A7" t="inlineStr" s="0">
        <is>
          <t>Tier 1</t>
        </is>
      </c>
      <c r="B7" t="inlineStr" s="0">
        <is>
          <t>Interior designers</t>
        </is>
      </c>
      <c r="C7" t="inlineStr" s="0">
        <is>
          <t>High-ticket inquiries; visual brand credibility matters</t>
        </is>
      </c>
    </row>
    <row r="8">
      <c r="A8" t="inlineStr" s="0">
        <is>
          <t>Tier 1</t>
        </is>
      </c>
      <c r="B8" t="inlineStr" s="0">
        <is>
          <t>Wedding vendors</t>
        </is>
      </c>
      <c r="C8" t="inlineStr" s="0">
        <is>
          <t>Inquiry funnel and portfolio clarity matter</t>
        </is>
      </c>
    </row>
    <row r="9">
      <c r="A9" t="inlineStr" s="0">
        <is>
          <t>Tier 2</t>
        </is>
      </c>
      <c r="B9" t="inlineStr" s="0">
        <is>
          <t>Boutique fitness</t>
        </is>
      </c>
      <c r="C9" t="inlineStr" s="0">
        <is>
          <t>Membership and booking funnel</t>
        </is>
      </c>
    </row>
    <row r="10">
      <c r="A10" t="inlineStr" s="0">
        <is>
          <t>Tier 2</t>
        </is>
      </c>
      <c r="B10" t="inlineStr" s="0">
        <is>
          <t>Local boutiques</t>
        </is>
      </c>
      <c r="C10" t="inlineStr" s="0">
        <is>
          <t>Product discovery and local trust</t>
        </is>
      </c>
    </row>
    <row r="11">
      <c r="A11" t="inlineStr" s="0">
        <is>
          <t>Tier 2</t>
        </is>
      </c>
      <c r="B11" t="inlineStr" s="0">
        <is>
          <t>Restaurants / cafes</t>
        </is>
      </c>
      <c r="C11" t="inlineStr" s="0">
        <is>
          <t>Events, catering, ordering, reservations</t>
        </is>
      </c>
    </row>
  </sheetData>
</worksheet>
</file>

<file path=xl/worksheets/Revenue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Client</t>
        </is>
      </c>
      <c r="B1" t="inlineStr" s="1">
        <is>
          <t>Project</t>
        </is>
      </c>
      <c r="C1" t="inlineStr" s="1">
        <is>
          <t>Invoice Date</t>
        </is>
      </c>
      <c r="D1" t="inlineStr" s="1">
        <is>
          <t>Amount</t>
        </is>
      </c>
      <c r="E1" t="inlineStr" s="1">
        <is>
          <t>Status</t>
        </is>
      </c>
      <c r="F1" t="inlineStr" s="1">
        <is>
          <t>Notes</t>
        </is>
      </c>
    </row>
  </sheetData>
</worksheet>
</file>

<file path=xl/worksheets/Search_Queries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niche</t>
        </is>
      </c>
      <c r="B1" t="inlineStr" s="1">
        <is>
          <t>area</t>
        </is>
      </c>
      <c r="C1" t="inlineStr" s="1">
        <is>
          <t>query</t>
        </is>
      </c>
      <c r="D1" t="inlineStr" s="1">
        <is>
          <t>google_search_url</t>
        </is>
      </c>
    </row>
    <row r="2">
      <c r="A2" t="inlineStr" s="0">
        <is>
          <t>med spa</t>
        </is>
      </c>
      <c r="B2" t="inlineStr" s="0">
        <is>
          <t>Hershey PA</t>
        </is>
      </c>
      <c r="C2" t="inlineStr" s="0">
        <is>
          <t>med spa Hershey PA website book online</t>
        </is>
      </c>
      <c r="D2" t="inlineStr" s="0">
        <is>
          <t>https://www.google.com/search?q=med+spa+Hershey+PA+website+book+online</t>
        </is>
      </c>
    </row>
    <row r="3">
      <c r="A3" t="inlineStr" s="0">
        <is>
          <t>esthetician</t>
        </is>
      </c>
      <c r="B3" t="inlineStr" s="0">
        <is>
          <t>Hershey PA</t>
        </is>
      </c>
      <c r="C3" t="inlineStr" s="0">
        <is>
          <t>esthetician Hershey PA website book online</t>
        </is>
      </c>
      <c r="D3" t="inlineStr" s="0">
        <is>
          <t>https://www.google.com/search?q=esthetician+Hershey+PA+website+book+online</t>
        </is>
      </c>
    </row>
    <row r="4">
      <c r="A4" t="inlineStr" s="0">
        <is>
          <t>salon</t>
        </is>
      </c>
      <c r="B4" t="inlineStr" s="0">
        <is>
          <t>Hershey PA</t>
        </is>
      </c>
      <c r="C4" t="inlineStr" s="0">
        <is>
          <t>salon Hershey PA website book online</t>
        </is>
      </c>
      <c r="D4" t="inlineStr" s="0">
        <is>
          <t>https://www.google.com/search?q=salon+Hershey+PA+website+book+online</t>
        </is>
      </c>
    </row>
    <row r="5">
      <c r="A5" t="inlineStr" s="0">
        <is>
          <t>day spa</t>
        </is>
      </c>
      <c r="B5" t="inlineStr" s="0">
        <is>
          <t>Hershey PA</t>
        </is>
      </c>
      <c r="C5" t="inlineStr" s="0">
        <is>
          <t>day spa Hershey PA website book online</t>
        </is>
      </c>
      <c r="D5" t="inlineStr" s="0">
        <is>
          <t>https://www.google.com/search?q=day+spa+Hershey+PA+website+book+online</t>
        </is>
      </c>
    </row>
    <row r="6">
      <c r="A6" t="inlineStr" s="0">
        <is>
          <t>cosmetic dentist</t>
        </is>
      </c>
      <c r="B6" t="inlineStr" s="0">
        <is>
          <t>Hershey PA</t>
        </is>
      </c>
      <c r="C6" t="inlineStr" s="0">
        <is>
          <t>cosmetic dentist Hershey PA website book online</t>
        </is>
      </c>
      <c r="D6" t="inlineStr" s="0">
        <is>
          <t>https://www.google.com/search?q=cosmetic+dentist+Hershey+PA+website+book+online</t>
        </is>
      </c>
    </row>
    <row r="7">
      <c r="A7" t="inlineStr" s="0">
        <is>
          <t>interior designer</t>
        </is>
      </c>
      <c r="B7" t="inlineStr" s="0">
        <is>
          <t>Hershey PA</t>
        </is>
      </c>
      <c r="C7" t="inlineStr" s="0">
        <is>
          <t>interior designer Hershey PA website book online</t>
        </is>
      </c>
      <c r="D7" t="inlineStr" s="0">
        <is>
          <t>https://www.google.com/search?q=interior+designer+Hershey+PA+website+book+online</t>
        </is>
      </c>
    </row>
    <row r="8">
      <c r="A8" t="inlineStr" s="0">
        <is>
          <t>wedding photographer</t>
        </is>
      </c>
      <c r="B8" t="inlineStr" s="0">
        <is>
          <t>Hershey PA</t>
        </is>
      </c>
      <c r="C8" t="inlineStr" s="0">
        <is>
          <t>wedding photographer Hershey PA website book online</t>
        </is>
      </c>
      <c r="D8" t="inlineStr" s="0">
        <is>
          <t>https://www.google.com/search?q=wedding+photographer+Hershey+PA+website+book+online</t>
        </is>
      </c>
    </row>
    <row r="9">
      <c r="A9" t="inlineStr" s="0">
        <is>
          <t>wedding planner</t>
        </is>
      </c>
      <c r="B9" t="inlineStr" s="0">
        <is>
          <t>Hershey PA</t>
        </is>
      </c>
      <c r="C9" t="inlineStr" s="0">
        <is>
          <t>wedding planner Hershey PA website book online</t>
        </is>
      </c>
      <c r="D9" t="inlineStr" s="0">
        <is>
          <t>https://www.google.com/search?q=wedding+planner+Hershey+PA+website+book+online</t>
        </is>
      </c>
    </row>
    <row r="10">
      <c r="A10" t="inlineStr" s="0">
        <is>
          <t>boutique fitness studio</t>
        </is>
      </c>
      <c r="B10" t="inlineStr" s="0">
        <is>
          <t>Hershey PA</t>
        </is>
      </c>
      <c r="C10" t="inlineStr" s="0">
        <is>
          <t>boutique fitness studio Hershey PA website book online</t>
        </is>
      </c>
      <c r="D10" t="inlineStr" s="0">
        <is>
          <t>https://www.google.com/search?q=boutique+fitness+studio+Hershey+PA+website+book+online</t>
        </is>
      </c>
    </row>
    <row r="11">
      <c r="A11" t="inlineStr" s="0">
        <is>
          <t>chiropractor</t>
        </is>
      </c>
      <c r="B11" t="inlineStr" s="0">
        <is>
          <t>Hershey PA</t>
        </is>
      </c>
      <c r="C11" t="inlineStr" s="0">
        <is>
          <t>chiropractor Hershey PA website book online</t>
        </is>
      </c>
      <c r="D11" t="inlineStr" s="0">
        <is>
          <t>https://www.google.com/search?q=chiropractor+Hershey+PA+website+book+online</t>
        </is>
      </c>
    </row>
    <row r="12">
      <c r="A12" t="inlineStr" s="0">
        <is>
          <t>med spa</t>
        </is>
      </c>
      <c r="B12" t="inlineStr" s="0">
        <is>
          <t>Harrisburg PA</t>
        </is>
      </c>
      <c r="C12" t="inlineStr" s="0">
        <is>
          <t>med spa Harrisburg PA website book online</t>
        </is>
      </c>
      <c r="D12" t="inlineStr" s="0">
        <is>
          <t>https://www.google.com/search?q=med+spa+Harrisburg+PA+website+book+online</t>
        </is>
      </c>
    </row>
    <row r="13">
      <c r="A13" t="inlineStr" s="0">
        <is>
          <t>esthetician</t>
        </is>
      </c>
      <c r="B13" t="inlineStr" s="0">
        <is>
          <t>Harrisburg PA</t>
        </is>
      </c>
      <c r="C13" t="inlineStr" s="0">
        <is>
          <t>esthetician Harrisburg PA website book online</t>
        </is>
      </c>
      <c r="D13" t="inlineStr" s="0">
        <is>
          <t>https://www.google.com/search?q=esthetician+Harrisburg+PA+website+book+online</t>
        </is>
      </c>
    </row>
    <row r="14">
      <c r="A14" t="inlineStr" s="0">
        <is>
          <t>salon</t>
        </is>
      </c>
      <c r="B14" t="inlineStr" s="0">
        <is>
          <t>Harrisburg PA</t>
        </is>
      </c>
      <c r="C14" t="inlineStr" s="0">
        <is>
          <t>salon Harrisburg PA website book online</t>
        </is>
      </c>
      <c r="D14" t="inlineStr" s="0">
        <is>
          <t>https://www.google.com/search?q=salon+Harrisburg+PA+website+book+online</t>
        </is>
      </c>
    </row>
    <row r="15">
      <c r="A15" t="inlineStr" s="0">
        <is>
          <t>day spa</t>
        </is>
      </c>
      <c r="B15" t="inlineStr" s="0">
        <is>
          <t>Harrisburg PA</t>
        </is>
      </c>
      <c r="C15" t="inlineStr" s="0">
        <is>
          <t>day spa Harrisburg PA website book online</t>
        </is>
      </c>
      <c r="D15" t="inlineStr" s="0">
        <is>
          <t>https://www.google.com/search?q=day+spa+Harrisburg+PA+website+book+online</t>
        </is>
      </c>
    </row>
    <row r="16">
      <c r="A16" t="inlineStr" s="0">
        <is>
          <t>cosmetic dentist</t>
        </is>
      </c>
      <c r="B16" t="inlineStr" s="0">
        <is>
          <t>Harrisburg PA</t>
        </is>
      </c>
      <c r="C16" t="inlineStr" s="0">
        <is>
          <t>cosmetic dentist Harrisburg PA website book online</t>
        </is>
      </c>
      <c r="D16" t="inlineStr" s="0">
        <is>
          <t>https://www.google.com/search?q=cosmetic+dentist+Harrisburg+PA+website+book+online</t>
        </is>
      </c>
    </row>
    <row r="17">
      <c r="A17" t="inlineStr" s="0">
        <is>
          <t>interior designer</t>
        </is>
      </c>
      <c r="B17" t="inlineStr" s="0">
        <is>
          <t>Harrisburg PA</t>
        </is>
      </c>
      <c r="C17" t="inlineStr" s="0">
        <is>
          <t>interior designer Harrisburg PA website book online</t>
        </is>
      </c>
      <c r="D17" t="inlineStr" s="0">
        <is>
          <t>https://www.google.com/search?q=interior+designer+Harrisburg+PA+website+book+online</t>
        </is>
      </c>
    </row>
    <row r="18">
      <c r="A18" t="inlineStr" s="0">
        <is>
          <t>wedding photographer</t>
        </is>
      </c>
      <c r="B18" t="inlineStr" s="0">
        <is>
          <t>Harrisburg PA</t>
        </is>
      </c>
      <c r="C18" t="inlineStr" s="0">
        <is>
          <t>wedding photographer Harrisburg PA website book online</t>
        </is>
      </c>
      <c r="D18" t="inlineStr" s="0">
        <is>
          <t>https://www.google.com/search?q=wedding+photographer+Harrisburg+PA+website+book+online</t>
        </is>
      </c>
    </row>
    <row r="19">
      <c r="A19" t="inlineStr" s="0">
        <is>
          <t>wedding planner</t>
        </is>
      </c>
      <c r="B19" t="inlineStr" s="0">
        <is>
          <t>Harrisburg PA</t>
        </is>
      </c>
      <c r="C19" t="inlineStr" s="0">
        <is>
          <t>wedding planner Harrisburg PA website book online</t>
        </is>
      </c>
      <c r="D19" t="inlineStr" s="0">
        <is>
          <t>https://www.google.com/search?q=wedding+planner+Harrisburg+PA+website+book+online</t>
        </is>
      </c>
    </row>
    <row r="20">
      <c r="A20" t="inlineStr" s="0">
        <is>
          <t>boutique fitness studio</t>
        </is>
      </c>
      <c r="B20" t="inlineStr" s="0">
        <is>
          <t>Harrisburg PA</t>
        </is>
      </c>
      <c r="C20" t="inlineStr" s="0">
        <is>
          <t>boutique fitness studio Harrisburg PA website book online</t>
        </is>
      </c>
      <c r="D20" t="inlineStr" s="0">
        <is>
          <t>https://www.google.com/search?q=boutique+fitness+studio+Harrisburg+PA+website+book+online</t>
        </is>
      </c>
    </row>
    <row r="21">
      <c r="A21" t="inlineStr" s="0">
        <is>
          <t>chiropractor</t>
        </is>
      </c>
      <c r="B21" t="inlineStr" s="0">
        <is>
          <t>Harrisburg PA</t>
        </is>
      </c>
      <c r="C21" t="inlineStr" s="0">
        <is>
          <t>chiropractor Harrisburg PA website book online</t>
        </is>
      </c>
      <c r="D21" t="inlineStr" s="0">
        <is>
          <t>https://www.google.com/search?q=chiropractor+Harrisburg+PA+website+book+online</t>
        </is>
      </c>
    </row>
    <row r="22">
      <c r="A22" t="inlineStr" s="0">
        <is>
          <t>med spa</t>
        </is>
      </c>
      <c r="B22" t="inlineStr" s="0">
        <is>
          <t>Camp Hill PA</t>
        </is>
      </c>
      <c r="C22" t="inlineStr" s="0">
        <is>
          <t>med spa Camp Hill PA website book online</t>
        </is>
      </c>
      <c r="D22" t="inlineStr" s="0">
        <is>
          <t>https://www.google.com/search?q=med+spa+Camp+Hill+PA+website+book+online</t>
        </is>
      </c>
    </row>
    <row r="23">
      <c r="A23" t="inlineStr" s="0">
        <is>
          <t>esthetician</t>
        </is>
      </c>
      <c r="B23" t="inlineStr" s="0">
        <is>
          <t>Camp Hill PA</t>
        </is>
      </c>
      <c r="C23" t="inlineStr" s="0">
        <is>
          <t>esthetician Camp Hill PA website book online</t>
        </is>
      </c>
      <c r="D23" t="inlineStr" s="0">
        <is>
          <t>https://www.google.com/search?q=esthetician+Camp+Hill+PA+website+book+online</t>
        </is>
      </c>
    </row>
    <row r="24">
      <c r="A24" t="inlineStr" s="0">
        <is>
          <t>salon</t>
        </is>
      </c>
      <c r="B24" t="inlineStr" s="0">
        <is>
          <t>Camp Hill PA</t>
        </is>
      </c>
      <c r="C24" t="inlineStr" s="0">
        <is>
          <t>salon Camp Hill PA website book online</t>
        </is>
      </c>
      <c r="D24" t="inlineStr" s="0">
        <is>
          <t>https://www.google.com/search?q=salon+Camp+Hill+PA+website+book+online</t>
        </is>
      </c>
    </row>
    <row r="25">
      <c r="A25" t="inlineStr" s="0">
        <is>
          <t>day spa</t>
        </is>
      </c>
      <c r="B25" t="inlineStr" s="0">
        <is>
          <t>Camp Hill PA</t>
        </is>
      </c>
      <c r="C25" t="inlineStr" s="0">
        <is>
          <t>day spa Camp Hill PA website book online</t>
        </is>
      </c>
      <c r="D25" t="inlineStr" s="0">
        <is>
          <t>https://www.google.com/search?q=day+spa+Camp+Hill+PA+website+book+online</t>
        </is>
      </c>
    </row>
    <row r="26">
      <c r="A26" t="inlineStr" s="0">
        <is>
          <t>cosmetic dentist</t>
        </is>
      </c>
      <c r="B26" t="inlineStr" s="0">
        <is>
          <t>Camp Hill PA</t>
        </is>
      </c>
      <c r="C26" t="inlineStr" s="0">
        <is>
          <t>cosmetic dentist Camp Hill PA website book online</t>
        </is>
      </c>
      <c r="D26" t="inlineStr" s="0">
        <is>
          <t>https://www.google.com/search?q=cosmetic+dentist+Camp+Hill+PA+website+book+online</t>
        </is>
      </c>
    </row>
    <row r="27">
      <c r="A27" t="inlineStr" s="0">
        <is>
          <t>interior designer</t>
        </is>
      </c>
      <c r="B27" t="inlineStr" s="0">
        <is>
          <t>Camp Hill PA</t>
        </is>
      </c>
      <c r="C27" t="inlineStr" s="0">
        <is>
          <t>interior designer Camp Hill PA website book online</t>
        </is>
      </c>
      <c r="D27" t="inlineStr" s="0">
        <is>
          <t>https://www.google.com/search?q=interior+designer+Camp+Hill+PA+website+book+online</t>
        </is>
      </c>
    </row>
    <row r="28">
      <c r="A28" t="inlineStr" s="0">
        <is>
          <t>wedding photographer</t>
        </is>
      </c>
      <c r="B28" t="inlineStr" s="0">
        <is>
          <t>Camp Hill PA</t>
        </is>
      </c>
      <c r="C28" t="inlineStr" s="0">
        <is>
          <t>wedding photographer Camp Hill PA website book online</t>
        </is>
      </c>
      <c r="D28" t="inlineStr" s="0">
        <is>
          <t>https://www.google.com/search?q=wedding+photographer+Camp+Hill+PA+website+book+online</t>
        </is>
      </c>
    </row>
    <row r="29">
      <c r="A29" t="inlineStr" s="0">
        <is>
          <t>wedding planner</t>
        </is>
      </c>
      <c r="B29" t="inlineStr" s="0">
        <is>
          <t>Camp Hill PA</t>
        </is>
      </c>
      <c r="C29" t="inlineStr" s="0">
        <is>
          <t>wedding planner Camp Hill PA website book online</t>
        </is>
      </c>
      <c r="D29" t="inlineStr" s="0">
        <is>
          <t>https://www.google.com/search?q=wedding+planner+Camp+Hill+PA+website+book+online</t>
        </is>
      </c>
    </row>
    <row r="30">
      <c r="A30" t="inlineStr" s="0">
        <is>
          <t>boutique fitness studio</t>
        </is>
      </c>
      <c r="B30" t="inlineStr" s="0">
        <is>
          <t>Camp Hill PA</t>
        </is>
      </c>
      <c r="C30" t="inlineStr" s="0">
        <is>
          <t>boutique fitness studio Camp Hill PA website book online</t>
        </is>
      </c>
      <c r="D30" t="inlineStr" s="0">
        <is>
          <t>https://www.google.com/search?q=boutique+fitness+studio+Camp+Hill+PA+website+book+online</t>
        </is>
      </c>
    </row>
    <row r="31">
      <c r="A31" t="inlineStr" s="0">
        <is>
          <t>chiropractor</t>
        </is>
      </c>
      <c r="B31" t="inlineStr" s="0">
        <is>
          <t>Camp Hill PA</t>
        </is>
      </c>
      <c r="C31" t="inlineStr" s="0">
        <is>
          <t>chiropractor Camp Hill PA website book online</t>
        </is>
      </c>
      <c r="D31" t="inlineStr" s="0">
        <is>
          <t>https://www.google.com/search?q=chiropractor+Camp+Hill+PA+website+book+online</t>
        </is>
      </c>
    </row>
    <row r="32">
      <c r="A32" t="inlineStr" s="0">
        <is>
          <t>med spa</t>
        </is>
      </c>
      <c r="B32" t="inlineStr" s="0">
        <is>
          <t>Mechanicsburg PA</t>
        </is>
      </c>
      <c r="C32" t="inlineStr" s="0">
        <is>
          <t>med spa Mechanicsburg PA website book online</t>
        </is>
      </c>
      <c r="D32" t="inlineStr" s="0">
        <is>
          <t>https://www.google.com/search?q=med+spa+Mechanicsburg+PA+website+book+online</t>
        </is>
      </c>
    </row>
    <row r="33">
      <c r="A33" t="inlineStr" s="0">
        <is>
          <t>esthetician</t>
        </is>
      </c>
      <c r="B33" t="inlineStr" s="0">
        <is>
          <t>Mechanicsburg PA</t>
        </is>
      </c>
      <c r="C33" t="inlineStr" s="0">
        <is>
          <t>esthetician Mechanicsburg PA website book online</t>
        </is>
      </c>
      <c r="D33" t="inlineStr" s="0">
        <is>
          <t>https://www.google.com/search?q=esthetician+Mechanicsburg+PA+website+book+online</t>
        </is>
      </c>
    </row>
    <row r="34">
      <c r="A34" t="inlineStr" s="0">
        <is>
          <t>salon</t>
        </is>
      </c>
      <c r="B34" t="inlineStr" s="0">
        <is>
          <t>Mechanicsburg PA</t>
        </is>
      </c>
      <c r="C34" t="inlineStr" s="0">
        <is>
          <t>salon Mechanicsburg PA website book online</t>
        </is>
      </c>
      <c r="D34" t="inlineStr" s="0">
        <is>
          <t>https://www.google.com/search?q=salon+Mechanicsburg+PA+website+book+online</t>
        </is>
      </c>
    </row>
    <row r="35">
      <c r="A35" t="inlineStr" s="0">
        <is>
          <t>day spa</t>
        </is>
      </c>
      <c r="B35" t="inlineStr" s="0">
        <is>
          <t>Mechanicsburg PA</t>
        </is>
      </c>
      <c r="C35" t="inlineStr" s="0">
        <is>
          <t>day spa Mechanicsburg PA website book online</t>
        </is>
      </c>
      <c r="D35" t="inlineStr" s="0">
        <is>
          <t>https://www.google.com/search?q=day+spa+Mechanicsburg+PA+website+book+online</t>
        </is>
      </c>
    </row>
    <row r="36">
      <c r="A36" t="inlineStr" s="0">
        <is>
          <t>cosmetic dentist</t>
        </is>
      </c>
      <c r="B36" t="inlineStr" s="0">
        <is>
          <t>Mechanicsburg PA</t>
        </is>
      </c>
      <c r="C36" t="inlineStr" s="0">
        <is>
          <t>cosmetic dentist Mechanicsburg PA website book online</t>
        </is>
      </c>
      <c r="D36" t="inlineStr" s="0">
        <is>
          <t>https://www.google.com/search?q=cosmetic+dentist+Mechanicsburg+PA+website+book+online</t>
        </is>
      </c>
    </row>
    <row r="37">
      <c r="A37" t="inlineStr" s="0">
        <is>
          <t>interior designer</t>
        </is>
      </c>
      <c r="B37" t="inlineStr" s="0">
        <is>
          <t>Mechanicsburg PA</t>
        </is>
      </c>
      <c r="C37" t="inlineStr" s="0">
        <is>
          <t>interior designer Mechanicsburg PA website book online</t>
        </is>
      </c>
      <c r="D37" t="inlineStr" s="0">
        <is>
          <t>https://www.google.com/search?q=interior+designer+Mechanicsburg+PA+website+book+online</t>
        </is>
      </c>
    </row>
    <row r="38">
      <c r="A38" t="inlineStr" s="0">
        <is>
          <t>wedding photographer</t>
        </is>
      </c>
      <c r="B38" t="inlineStr" s="0">
        <is>
          <t>Mechanicsburg PA</t>
        </is>
      </c>
      <c r="C38" t="inlineStr" s="0">
        <is>
          <t>wedding photographer Mechanicsburg PA website book online</t>
        </is>
      </c>
      <c r="D38" t="inlineStr" s="0">
        <is>
          <t>https://www.google.com/search?q=wedding+photographer+Mechanicsburg+PA+website+book+online</t>
        </is>
      </c>
    </row>
    <row r="39">
      <c r="A39" t="inlineStr" s="0">
        <is>
          <t>wedding planner</t>
        </is>
      </c>
      <c r="B39" t="inlineStr" s="0">
        <is>
          <t>Mechanicsburg PA</t>
        </is>
      </c>
      <c r="C39" t="inlineStr" s="0">
        <is>
          <t>wedding planner Mechanicsburg PA website book online</t>
        </is>
      </c>
      <c r="D39" t="inlineStr" s="0">
        <is>
          <t>https://www.google.com/search?q=wedding+planner+Mechanicsburg+PA+website+book+online</t>
        </is>
      </c>
    </row>
    <row r="40">
      <c r="A40" t="inlineStr" s="0">
        <is>
          <t>boutique fitness studio</t>
        </is>
      </c>
      <c r="B40" t="inlineStr" s="0">
        <is>
          <t>Mechanicsburg PA</t>
        </is>
      </c>
      <c r="C40" t="inlineStr" s="0">
        <is>
          <t>boutique fitness studio Mechanicsburg PA website book online</t>
        </is>
      </c>
      <c r="D40" t="inlineStr" s="0">
        <is>
          <t>https://www.google.com/search?q=boutique+fitness+studio+Mechanicsburg+PA+website+book+online</t>
        </is>
      </c>
    </row>
    <row r="41">
      <c r="A41" t="inlineStr" s="0">
        <is>
          <t>chiropractor</t>
        </is>
      </c>
      <c r="B41" t="inlineStr" s="0">
        <is>
          <t>Mechanicsburg PA</t>
        </is>
      </c>
      <c r="C41" t="inlineStr" s="0">
        <is>
          <t>chiropractor Mechanicsburg PA website book online</t>
        </is>
      </c>
      <c r="D41" t="inlineStr" s="0">
        <is>
          <t>https://www.google.com/search?q=chiropractor+Mechanicsburg+PA+website+book+online</t>
        </is>
      </c>
    </row>
    <row r="42">
      <c r="A42" t="inlineStr" s="0">
        <is>
          <t>med spa</t>
        </is>
      </c>
      <c r="B42" t="inlineStr" s="0">
        <is>
          <t>Lancaster PA</t>
        </is>
      </c>
      <c r="C42" t="inlineStr" s="0">
        <is>
          <t>med spa Lancaster PA website book online</t>
        </is>
      </c>
      <c r="D42" t="inlineStr" s="0">
        <is>
          <t>https://www.google.com/search?q=med+spa+Lancaster+PA+website+book+online</t>
        </is>
      </c>
    </row>
    <row r="43">
      <c r="A43" t="inlineStr" s="0">
        <is>
          <t>esthetician</t>
        </is>
      </c>
      <c r="B43" t="inlineStr" s="0">
        <is>
          <t>Lancaster PA</t>
        </is>
      </c>
      <c r="C43" t="inlineStr" s="0">
        <is>
          <t>esthetician Lancaster PA website book online</t>
        </is>
      </c>
      <c r="D43" t="inlineStr" s="0">
        <is>
          <t>https://www.google.com/search?q=esthetician+Lancaster+PA+website+book+online</t>
        </is>
      </c>
    </row>
    <row r="44">
      <c r="A44" t="inlineStr" s="0">
        <is>
          <t>salon</t>
        </is>
      </c>
      <c r="B44" t="inlineStr" s="0">
        <is>
          <t>Lancaster PA</t>
        </is>
      </c>
      <c r="C44" t="inlineStr" s="0">
        <is>
          <t>salon Lancaster PA website book online</t>
        </is>
      </c>
      <c r="D44" t="inlineStr" s="0">
        <is>
          <t>https://www.google.com/search?q=salon+Lancaster+PA+website+book+online</t>
        </is>
      </c>
    </row>
    <row r="45">
      <c r="A45" t="inlineStr" s="0">
        <is>
          <t>day spa</t>
        </is>
      </c>
      <c r="B45" t="inlineStr" s="0">
        <is>
          <t>Lancaster PA</t>
        </is>
      </c>
      <c r="C45" t="inlineStr" s="0">
        <is>
          <t>day spa Lancaster PA website book online</t>
        </is>
      </c>
      <c r="D45" t="inlineStr" s="0">
        <is>
          <t>https://www.google.com/search?q=day+spa+Lancaster+PA+website+book+online</t>
        </is>
      </c>
    </row>
    <row r="46">
      <c r="A46" t="inlineStr" s="0">
        <is>
          <t>cosmetic dentist</t>
        </is>
      </c>
      <c r="B46" t="inlineStr" s="0">
        <is>
          <t>Lancaster PA</t>
        </is>
      </c>
      <c r="C46" t="inlineStr" s="0">
        <is>
          <t>cosmetic dentist Lancaster PA website book online</t>
        </is>
      </c>
      <c r="D46" t="inlineStr" s="0">
        <is>
          <t>https://www.google.com/search?q=cosmetic+dentist+Lancaster+PA+website+book+online</t>
        </is>
      </c>
    </row>
    <row r="47">
      <c r="A47" t="inlineStr" s="0">
        <is>
          <t>interior designer</t>
        </is>
      </c>
      <c r="B47" t="inlineStr" s="0">
        <is>
          <t>Lancaster PA</t>
        </is>
      </c>
      <c r="C47" t="inlineStr" s="0">
        <is>
          <t>interior designer Lancaster PA website book online</t>
        </is>
      </c>
      <c r="D47" t="inlineStr" s="0">
        <is>
          <t>https://www.google.com/search?q=interior+designer+Lancaster+PA+website+book+online</t>
        </is>
      </c>
    </row>
    <row r="48">
      <c r="A48" t="inlineStr" s="0">
        <is>
          <t>wedding photographer</t>
        </is>
      </c>
      <c r="B48" t="inlineStr" s="0">
        <is>
          <t>Lancaster PA</t>
        </is>
      </c>
      <c r="C48" t="inlineStr" s="0">
        <is>
          <t>wedding photographer Lancaster PA website book online</t>
        </is>
      </c>
      <c r="D48" t="inlineStr" s="0">
        <is>
          <t>https://www.google.com/search?q=wedding+photographer+Lancaster+PA+website+book+online</t>
        </is>
      </c>
    </row>
    <row r="49">
      <c r="A49" t="inlineStr" s="0">
        <is>
          <t>wedding planner</t>
        </is>
      </c>
      <c r="B49" t="inlineStr" s="0">
        <is>
          <t>Lancaster PA</t>
        </is>
      </c>
      <c r="C49" t="inlineStr" s="0">
        <is>
          <t>wedding planner Lancaster PA website book online</t>
        </is>
      </c>
      <c r="D49" t="inlineStr" s="0">
        <is>
          <t>https://www.google.com/search?q=wedding+planner+Lancaster+PA+website+book+online</t>
        </is>
      </c>
    </row>
    <row r="50">
      <c r="A50" t="inlineStr" s="0">
        <is>
          <t>boutique fitness studio</t>
        </is>
      </c>
      <c r="B50" t="inlineStr" s="0">
        <is>
          <t>Lancaster PA</t>
        </is>
      </c>
      <c r="C50" t="inlineStr" s="0">
        <is>
          <t>boutique fitness studio Lancaster PA website book online</t>
        </is>
      </c>
      <c r="D50" t="inlineStr" s="0">
        <is>
          <t>https://www.google.com/search?q=boutique+fitness+studio+Lancaster+PA+website+book+online</t>
        </is>
      </c>
    </row>
    <row r="51">
      <c r="A51" t="inlineStr" s="0">
        <is>
          <t>chiropractor</t>
        </is>
      </c>
      <c r="B51" t="inlineStr" s="0">
        <is>
          <t>Lancaster PA</t>
        </is>
      </c>
      <c r="C51" t="inlineStr" s="0">
        <is>
          <t>chiropractor Lancaster PA website book online</t>
        </is>
      </c>
      <c r="D51" t="inlineStr" s="0">
        <is>
          <t>https://www.google.com/search?q=chiropractor+Lancaster+PA+website+book+online</t>
        </is>
      </c>
    </row>
    <row r="52">
      <c r="A52" t="inlineStr" s="0">
        <is>
          <t>med spa</t>
        </is>
      </c>
      <c r="B52" t="inlineStr" s="0">
        <is>
          <t>York PA</t>
        </is>
      </c>
      <c r="C52" t="inlineStr" s="0">
        <is>
          <t>med spa York PA website book online</t>
        </is>
      </c>
      <c r="D52" t="inlineStr" s="0">
        <is>
          <t>https://www.google.com/search?q=med+spa+York+PA+website+book+online</t>
        </is>
      </c>
    </row>
    <row r="53">
      <c r="A53" t="inlineStr" s="0">
        <is>
          <t>esthetician</t>
        </is>
      </c>
      <c r="B53" t="inlineStr" s="0">
        <is>
          <t>York PA</t>
        </is>
      </c>
      <c r="C53" t="inlineStr" s="0">
        <is>
          <t>esthetician York PA website book online</t>
        </is>
      </c>
      <c r="D53" t="inlineStr" s="0">
        <is>
          <t>https://www.google.com/search?q=esthetician+York+PA+website+book+online</t>
        </is>
      </c>
    </row>
    <row r="54">
      <c r="A54" t="inlineStr" s="0">
        <is>
          <t>salon</t>
        </is>
      </c>
      <c r="B54" t="inlineStr" s="0">
        <is>
          <t>York PA</t>
        </is>
      </c>
      <c r="C54" t="inlineStr" s="0">
        <is>
          <t>salon York PA website book online</t>
        </is>
      </c>
      <c r="D54" t="inlineStr" s="0">
        <is>
          <t>https://www.google.com/search?q=salon+York+PA+website+book+online</t>
        </is>
      </c>
    </row>
    <row r="55">
      <c r="A55" t="inlineStr" s="0">
        <is>
          <t>day spa</t>
        </is>
      </c>
      <c r="B55" t="inlineStr" s="0">
        <is>
          <t>York PA</t>
        </is>
      </c>
      <c r="C55" t="inlineStr" s="0">
        <is>
          <t>day spa York PA website book online</t>
        </is>
      </c>
      <c r="D55" t="inlineStr" s="0">
        <is>
          <t>https://www.google.com/search?q=day+spa+York+PA+website+book+online</t>
        </is>
      </c>
    </row>
    <row r="56">
      <c r="A56" t="inlineStr" s="0">
        <is>
          <t>cosmetic dentist</t>
        </is>
      </c>
      <c r="B56" t="inlineStr" s="0">
        <is>
          <t>York PA</t>
        </is>
      </c>
      <c r="C56" t="inlineStr" s="0">
        <is>
          <t>cosmetic dentist York PA website book online</t>
        </is>
      </c>
      <c r="D56" t="inlineStr" s="0">
        <is>
          <t>https://www.google.com/search?q=cosmetic+dentist+York+PA+website+book+online</t>
        </is>
      </c>
    </row>
    <row r="57">
      <c r="A57" t="inlineStr" s="0">
        <is>
          <t>interior designer</t>
        </is>
      </c>
      <c r="B57" t="inlineStr" s="0">
        <is>
          <t>York PA</t>
        </is>
      </c>
      <c r="C57" t="inlineStr" s="0">
        <is>
          <t>interior designer York PA website book online</t>
        </is>
      </c>
      <c r="D57" t="inlineStr" s="0">
        <is>
          <t>https://www.google.com/search?q=interior+designer+York+PA+website+book+online</t>
        </is>
      </c>
    </row>
    <row r="58">
      <c r="A58" t="inlineStr" s="0">
        <is>
          <t>wedding photographer</t>
        </is>
      </c>
      <c r="B58" t="inlineStr" s="0">
        <is>
          <t>York PA</t>
        </is>
      </c>
      <c r="C58" t="inlineStr" s="0">
        <is>
          <t>wedding photographer York PA website book online</t>
        </is>
      </c>
      <c r="D58" t="inlineStr" s="0">
        <is>
          <t>https://www.google.com/search?q=wedding+photographer+York+PA+website+book+online</t>
        </is>
      </c>
    </row>
    <row r="59">
      <c r="A59" t="inlineStr" s="0">
        <is>
          <t>wedding planner</t>
        </is>
      </c>
      <c r="B59" t="inlineStr" s="0">
        <is>
          <t>York PA</t>
        </is>
      </c>
      <c r="C59" t="inlineStr" s="0">
        <is>
          <t>wedding planner York PA website book online</t>
        </is>
      </c>
      <c r="D59" t="inlineStr" s="0">
        <is>
          <t>https://www.google.com/search?q=wedding+planner+York+PA+website+book+online</t>
        </is>
      </c>
    </row>
    <row r="60">
      <c r="A60" t="inlineStr" s="0">
        <is>
          <t>boutique fitness studio</t>
        </is>
      </c>
      <c r="B60" t="inlineStr" s="0">
        <is>
          <t>York PA</t>
        </is>
      </c>
      <c r="C60" t="inlineStr" s="0">
        <is>
          <t>boutique fitness studio York PA website book online</t>
        </is>
      </c>
      <c r="D60" t="inlineStr" s="0">
        <is>
          <t>https://www.google.com/search?q=boutique+fitness+studio+York+PA+website+book+online</t>
        </is>
      </c>
    </row>
    <row r="61">
      <c r="A61" t="inlineStr" s="0">
        <is>
          <t>chiropractor</t>
        </is>
      </c>
      <c r="B61" t="inlineStr" s="0">
        <is>
          <t>York PA</t>
        </is>
      </c>
      <c r="C61" t="inlineStr" s="0">
        <is>
          <t>chiropractor York PA website book online</t>
        </is>
      </c>
      <c r="D61" t="inlineStr" s="0">
        <is>
          <t>https://www.google.com/search?q=chiropractor+York+PA+website+book+online</t>
        </is>
      </c>
    </row>
    <row r="62">
      <c r="A62" t="inlineStr" s="0">
        <is>
          <t>med spa</t>
        </is>
      </c>
      <c r="B62" t="inlineStr" s="0">
        <is>
          <t>Lebanon PA</t>
        </is>
      </c>
      <c r="C62" t="inlineStr" s="0">
        <is>
          <t>med spa Lebanon PA website book online</t>
        </is>
      </c>
      <c r="D62" t="inlineStr" s="0">
        <is>
          <t>https://www.google.com/search?q=med+spa+Lebanon+PA+website+book+online</t>
        </is>
      </c>
    </row>
    <row r="63">
      <c r="A63" t="inlineStr" s="0">
        <is>
          <t>esthetician</t>
        </is>
      </c>
      <c r="B63" t="inlineStr" s="0">
        <is>
          <t>Lebanon PA</t>
        </is>
      </c>
      <c r="C63" t="inlineStr" s="0">
        <is>
          <t>esthetician Lebanon PA website book online</t>
        </is>
      </c>
      <c r="D63" t="inlineStr" s="0">
        <is>
          <t>https://www.google.com/search?q=esthetician+Lebanon+PA+website+book+online</t>
        </is>
      </c>
    </row>
    <row r="64">
      <c r="A64" t="inlineStr" s="0">
        <is>
          <t>salon</t>
        </is>
      </c>
      <c r="B64" t="inlineStr" s="0">
        <is>
          <t>Lebanon PA</t>
        </is>
      </c>
      <c r="C64" t="inlineStr" s="0">
        <is>
          <t>salon Lebanon PA website book online</t>
        </is>
      </c>
      <c r="D64" t="inlineStr" s="0">
        <is>
          <t>https://www.google.com/search?q=salon+Lebanon+PA+website+book+online</t>
        </is>
      </c>
    </row>
    <row r="65">
      <c r="A65" t="inlineStr" s="0">
        <is>
          <t>day spa</t>
        </is>
      </c>
      <c r="B65" t="inlineStr" s="0">
        <is>
          <t>Lebanon PA</t>
        </is>
      </c>
      <c r="C65" t="inlineStr" s="0">
        <is>
          <t>day spa Lebanon PA website book online</t>
        </is>
      </c>
      <c r="D65" t="inlineStr" s="0">
        <is>
          <t>https://www.google.com/search?q=day+spa+Lebanon+PA+website+book+online</t>
        </is>
      </c>
    </row>
    <row r="66">
      <c r="A66" t="inlineStr" s="0">
        <is>
          <t>cosmetic dentist</t>
        </is>
      </c>
      <c r="B66" t="inlineStr" s="0">
        <is>
          <t>Lebanon PA</t>
        </is>
      </c>
      <c r="C66" t="inlineStr" s="0">
        <is>
          <t>cosmetic dentist Lebanon PA website book online</t>
        </is>
      </c>
      <c r="D66" t="inlineStr" s="0">
        <is>
          <t>https://www.google.com/search?q=cosmetic+dentist+Lebanon+PA+website+book+online</t>
        </is>
      </c>
    </row>
    <row r="67">
      <c r="A67" t="inlineStr" s="0">
        <is>
          <t>interior designer</t>
        </is>
      </c>
      <c r="B67" t="inlineStr" s="0">
        <is>
          <t>Lebanon PA</t>
        </is>
      </c>
      <c r="C67" t="inlineStr" s="0">
        <is>
          <t>interior designer Lebanon PA website book online</t>
        </is>
      </c>
      <c r="D67" t="inlineStr" s="0">
        <is>
          <t>https://www.google.com/search?q=interior+designer+Lebanon+PA+website+book+online</t>
        </is>
      </c>
    </row>
    <row r="68">
      <c r="A68" t="inlineStr" s="0">
        <is>
          <t>wedding photographer</t>
        </is>
      </c>
      <c r="B68" t="inlineStr" s="0">
        <is>
          <t>Lebanon PA</t>
        </is>
      </c>
      <c r="C68" t="inlineStr" s="0">
        <is>
          <t>wedding photographer Lebanon PA website book online</t>
        </is>
      </c>
      <c r="D68" t="inlineStr" s="0">
        <is>
          <t>https://www.google.com/search?q=wedding+photographer+Lebanon+PA+website+book+online</t>
        </is>
      </c>
    </row>
    <row r="69">
      <c r="A69" t="inlineStr" s="0">
        <is>
          <t>wedding planner</t>
        </is>
      </c>
      <c r="B69" t="inlineStr" s="0">
        <is>
          <t>Lebanon PA</t>
        </is>
      </c>
      <c r="C69" t="inlineStr" s="0">
        <is>
          <t>wedding planner Lebanon PA website book online</t>
        </is>
      </c>
      <c r="D69" t="inlineStr" s="0">
        <is>
          <t>https://www.google.com/search?q=wedding+planner+Lebanon+PA+website+book+online</t>
        </is>
      </c>
    </row>
    <row r="70">
      <c r="A70" t="inlineStr" s="0">
        <is>
          <t>boutique fitness studio</t>
        </is>
      </c>
      <c r="B70" t="inlineStr" s="0">
        <is>
          <t>Lebanon PA</t>
        </is>
      </c>
      <c r="C70" t="inlineStr" s="0">
        <is>
          <t>boutique fitness studio Lebanon PA website book online</t>
        </is>
      </c>
      <c r="D70" t="inlineStr" s="0">
        <is>
          <t>https://www.google.com/search?q=boutique+fitness+studio+Lebanon+PA+website+book+online</t>
        </is>
      </c>
    </row>
    <row r="71">
      <c r="A71" t="inlineStr" s="0">
        <is>
          <t>chiropractor</t>
        </is>
      </c>
      <c r="B71" t="inlineStr" s="0">
        <is>
          <t>Lebanon PA</t>
        </is>
      </c>
      <c r="C71" t="inlineStr" s="0">
        <is>
          <t>chiropractor Lebanon PA website book online</t>
        </is>
      </c>
      <c r="D71" t="inlineStr" s="0">
        <is>
          <t>https://www.google.com/search?q=chiropractor+Lebanon+PA+website+book+online</t>
        </is>
      </c>
    </row>
    <row r="72">
      <c r="A72" t="inlineStr" s="0">
        <is>
          <t>med spa</t>
        </is>
      </c>
      <c r="B72" t="inlineStr" s="0">
        <is>
          <t>Carlisle PA</t>
        </is>
      </c>
      <c r="C72" t="inlineStr" s="0">
        <is>
          <t>med spa Carlisle PA website book online</t>
        </is>
      </c>
      <c r="D72" t="inlineStr" s="0">
        <is>
          <t>https://www.google.com/search?q=med+spa+Carlisle+PA+website+book+online</t>
        </is>
      </c>
    </row>
    <row r="73">
      <c r="A73" t="inlineStr" s="0">
        <is>
          <t>esthetician</t>
        </is>
      </c>
      <c r="B73" t="inlineStr" s="0">
        <is>
          <t>Carlisle PA</t>
        </is>
      </c>
      <c r="C73" t="inlineStr" s="0">
        <is>
          <t>esthetician Carlisle PA website book online</t>
        </is>
      </c>
      <c r="D73" t="inlineStr" s="0">
        <is>
          <t>https://www.google.com/search?q=esthetician+Carlisle+PA+website+book+online</t>
        </is>
      </c>
    </row>
    <row r="74">
      <c r="A74" t="inlineStr" s="0">
        <is>
          <t>salon</t>
        </is>
      </c>
      <c r="B74" t="inlineStr" s="0">
        <is>
          <t>Carlisle PA</t>
        </is>
      </c>
      <c r="C74" t="inlineStr" s="0">
        <is>
          <t>salon Carlisle PA website book online</t>
        </is>
      </c>
      <c r="D74" t="inlineStr" s="0">
        <is>
          <t>https://www.google.com/search?q=salon+Carlisle+PA+website+book+online</t>
        </is>
      </c>
    </row>
    <row r="75">
      <c r="A75" t="inlineStr" s="0">
        <is>
          <t>day spa</t>
        </is>
      </c>
      <c r="B75" t="inlineStr" s="0">
        <is>
          <t>Carlisle PA</t>
        </is>
      </c>
      <c r="C75" t="inlineStr" s="0">
        <is>
          <t>day spa Carlisle PA website book online</t>
        </is>
      </c>
      <c r="D75" t="inlineStr" s="0">
        <is>
          <t>https://www.google.com/search?q=day+spa+Carlisle+PA+website+book+online</t>
        </is>
      </c>
    </row>
    <row r="76">
      <c r="A76" t="inlineStr" s="0">
        <is>
          <t>cosmetic dentist</t>
        </is>
      </c>
      <c r="B76" t="inlineStr" s="0">
        <is>
          <t>Carlisle PA</t>
        </is>
      </c>
      <c r="C76" t="inlineStr" s="0">
        <is>
          <t>cosmetic dentist Carlisle PA website book online</t>
        </is>
      </c>
      <c r="D76" t="inlineStr" s="0">
        <is>
          <t>https://www.google.com/search?q=cosmetic+dentist+Carlisle+PA+website+book+online</t>
        </is>
      </c>
    </row>
    <row r="77">
      <c r="A77" t="inlineStr" s="0">
        <is>
          <t>interior designer</t>
        </is>
      </c>
      <c r="B77" t="inlineStr" s="0">
        <is>
          <t>Carlisle PA</t>
        </is>
      </c>
      <c r="C77" t="inlineStr" s="0">
        <is>
          <t>interior designer Carlisle PA website book online</t>
        </is>
      </c>
      <c r="D77" t="inlineStr" s="0">
        <is>
          <t>https://www.google.com/search?q=interior+designer+Carlisle+PA+website+book+online</t>
        </is>
      </c>
    </row>
    <row r="78">
      <c r="A78" t="inlineStr" s="0">
        <is>
          <t>wedding photographer</t>
        </is>
      </c>
      <c r="B78" t="inlineStr" s="0">
        <is>
          <t>Carlisle PA</t>
        </is>
      </c>
      <c r="C78" t="inlineStr" s="0">
        <is>
          <t>wedding photographer Carlisle PA website book online</t>
        </is>
      </c>
      <c r="D78" t="inlineStr" s="0">
        <is>
          <t>https://www.google.com/search?q=wedding+photographer+Carlisle+PA+website+book+online</t>
        </is>
      </c>
    </row>
    <row r="79">
      <c r="A79" t="inlineStr" s="0">
        <is>
          <t>wedding planner</t>
        </is>
      </c>
      <c r="B79" t="inlineStr" s="0">
        <is>
          <t>Carlisle PA</t>
        </is>
      </c>
      <c r="C79" t="inlineStr" s="0">
        <is>
          <t>wedding planner Carlisle PA website book online</t>
        </is>
      </c>
      <c r="D79" t="inlineStr" s="0">
        <is>
          <t>https://www.google.com/search?q=wedding+planner+Carlisle+PA+website+book+online</t>
        </is>
      </c>
    </row>
    <row r="80">
      <c r="A80" t="inlineStr" s="0">
        <is>
          <t>boutique fitness studio</t>
        </is>
      </c>
      <c r="B80" t="inlineStr" s="0">
        <is>
          <t>Carlisle PA</t>
        </is>
      </c>
      <c r="C80" t="inlineStr" s="0">
        <is>
          <t>boutique fitness studio Carlisle PA website book online</t>
        </is>
      </c>
      <c r="D80" t="inlineStr" s="0">
        <is>
          <t>https://www.google.com/search?q=boutique+fitness+studio+Carlisle+PA+website+book+online</t>
        </is>
      </c>
    </row>
    <row r="81">
      <c r="A81" t="inlineStr" s="0">
        <is>
          <t>chiropractor</t>
        </is>
      </c>
      <c r="B81" t="inlineStr" s="0">
        <is>
          <t>Carlisle PA</t>
        </is>
      </c>
      <c r="C81" t="inlineStr" s="0">
        <is>
          <t>chiropractor Carlisle PA website book online</t>
        </is>
      </c>
      <c r="D81" t="inlineStr" s="0">
        <is>
          <t>https://www.google.com/search?q=chiropractor+Carlisle+PA+website+book+online</t>
        </is>
      </c>
    </row>
  </sheetData>
</worksheet>
</file>