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China\data\"/>
    </mc:Choice>
  </mc:AlternateContent>
  <xr:revisionPtr revIDLastSave="0" documentId="13_ncr:1_{5F113FDC-74BC-4B69-8FA0-BD549910B80D}" xr6:coauthVersionLast="46" xr6:coauthVersionMax="46" xr10:uidLastSave="{00000000-0000-0000-0000-000000000000}"/>
  <bookViews>
    <workbookView xWindow="780" yWindow="780" windowWidth="20235" windowHeight="11400" activeTab="1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6" l="1"/>
  <c r="D28" i="6"/>
  <c r="D27" i="6"/>
  <c r="D26" i="6"/>
  <c r="D25" i="6"/>
  <c r="D24" i="6"/>
  <c r="D23" i="6"/>
  <c r="D22" i="6"/>
  <c r="D37" i="6"/>
  <c r="D36" i="6"/>
  <c r="D35" i="6"/>
  <c r="D34" i="6"/>
  <c r="D33" i="6"/>
  <c r="D32" i="6"/>
  <c r="D31" i="6"/>
  <c r="D30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<sst xmlns="http://schemas.openxmlformats.org/spreadsheetml/2006/main" count="293" uniqueCount="85">
  <si>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</si>
  <si>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</si>
  <si>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</si>
  <si>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</si>
  <si>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</si>
  <si>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</si>
  <si>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</si>
  <si>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</si>
  <si>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</si>
  <si>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</si>
  <si>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</si>
  <si>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</si>
  <si>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</si>
  <si>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</si>
  <si>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</si>
  <si>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</si>
  <si>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</si>
  <si>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</si>
  <si>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</si>
  <si>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</si>
  <si>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</si>
  <si>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</si>
  <si>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</si>
  <si>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</si>
  <si>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</si>
  <si>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</si>
  <si>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</si>
  <si>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</si>
  <si>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</si>
  <si>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</si>
  <si>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</si>
  <si>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</si>
  <si>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</si>
  <si>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</si>
  <si>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</si>
  <si>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</si>
  <si>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</si>
  <si>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</si>
  <si>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</si>
  <si>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</si>
  <si>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</si>
  <si>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</si>
  <si>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</si>
  <si>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</si>
  <si>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</si>
  <si>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</si>
  <si>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</si>
  <si>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</si>
  <si>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</si>
  <si>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</si>
  <si>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</si>
  <si>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</si>
  <si>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</si>
  <si>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</si>
  <si>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</si>
  <si>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</si>
  <si>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</si>
  <si>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</si>
  <si>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</si>
  <si>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</si>
  <si>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</si>
  <si>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</si>
  <si>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</si>
  <si>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</si>
  <si>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</si>
  <si>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</si>
  <si>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</si>
  <si>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</si>
  <si>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</si>
  <si>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</si>
  <si>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</si>
  <si>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</si>
  <si>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</si>
  <si>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</si>
  <si>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</si>
  <si>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</si>
  <si>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</si>
  <si>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autumn</t>
  </si>
  <si>
    <t>season</t>
  </si>
  <si>
    <t>winter-day</t>
  </si>
  <si>
    <t>summer-day</t>
  </si>
  <si>
    <t>autumn-day</t>
  </si>
  <si>
    <t>time_parent</t>
  </si>
  <si>
    <t>spring</t>
  </si>
  <si>
    <t>spring-day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</si>
</sst>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4" max="4" width="13.85546875" bestFit="1" customWidth="1"/>
    <col min="7" max="7" width="19" bestFit="1" customWidth="1"/>
  </cols>
  <sheetData>
    <row r="1" spans="1:7" x14ac:dyDescent="0.25">
      <c r="A1" s="5" t="s">
        <v>4</v>
      </c>
      <c r="B1" s="5" t="s">
        <v>82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25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25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25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25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25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25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25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25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25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25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25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25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25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25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25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25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25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25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25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25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25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25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25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25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25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25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25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25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25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25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25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25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25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25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25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25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25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25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25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25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25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25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25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25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25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25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25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25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2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60"/>
  <sheetViews>
    <sheetView tabSelected="1" topLeftCell="A16" workbookViewId="0">
      <selection activeCell="A30" sqref="A30:B31"/>
    </sheetView>
  </sheetViews>
  <sheetFormatPr defaultRowHeight="15" x14ac:dyDescent="0.25"/>
  <cols>
    <col min="1" max="1" width="12.28515625" bestFit="1" customWidth="1"/>
  </cols>
  <sheetData>
    <row r="1" spans="1:4" x14ac:dyDescent="0.25">
      <c r="A1" s="5" t="s">
        <v>4</v>
      </c>
      <c r="B1" s="5" t="s">
        <v>82</v>
      </c>
      <c r="C1" s="5" t="s">
        <v>3</v>
      </c>
      <c r="D1" s="5" t="s">
        <v>8</v>
      </c>
    </row>
    <row r="2" spans="1:4" x14ac:dyDescent="0.25">
      <c r="A2" t="s">
        <v>5</v>
      </c>
      <c r="B2" t="s">
        <v>10</v>
      </c>
      <c r="C2" s="6" t="s">
        <v>11</v>
      </c>
      <c r="D2">
        <f>1/16</f>
        <v>6.25E-2</v>
      </c>
    </row>
    <row r="3" spans="1:4" x14ac:dyDescent="0.25">
      <c r="A3" t="s">
        <v>5</v>
      </c>
      <c r="B3" t="s">
        <v>10</v>
      </c>
      <c r="C3" s="6" t="s">
        <v>12</v>
      </c>
      <c r="D3">
        <f t="shared" ref="D3:D17" si="0">1/16</f>
        <v>6.25E-2</v>
      </c>
    </row>
    <row r="4" spans="1:4" x14ac:dyDescent="0.25">
      <c r="A4" t="s">
        <v>5</v>
      </c>
      <c r="B4" t="s">
        <v>10</v>
      </c>
      <c r="C4" s="6" t="s">
        <v>13</v>
      </c>
      <c r="D4">
        <f t="shared" si="0"/>
        <v>6.25E-2</v>
      </c>
    </row>
    <row r="5" spans="1:4" x14ac:dyDescent="0.25">
      <c r="A5" t="s">
        <v>5</v>
      </c>
      <c r="B5" t="s">
        <v>10</v>
      </c>
      <c r="C5" s="6" t="s">
        <v>14</v>
      </c>
      <c r="D5">
        <f t="shared" si="0"/>
        <v>6.25E-2</v>
      </c>
    </row>
    <row r="6" spans="1:4" x14ac:dyDescent="0.25">
      <c r="A6" t="s">
        <v>5</v>
      </c>
      <c r="B6" t="s">
        <v>10</v>
      </c>
      <c r="C6" s="6" t="s">
        <v>15</v>
      </c>
      <c r="D6">
        <f t="shared" si="0"/>
        <v>6.25E-2</v>
      </c>
    </row>
    <row r="7" spans="1:4" x14ac:dyDescent="0.25">
      <c r="A7" t="s">
        <v>5</v>
      </c>
      <c r="B7" t="s">
        <v>10</v>
      </c>
      <c r="C7" s="6" t="s">
        <v>16</v>
      </c>
      <c r="D7">
        <f t="shared" si="0"/>
        <v>6.25E-2</v>
      </c>
    </row>
    <row r="8" spans="1:4" x14ac:dyDescent="0.25">
      <c r="A8" t="s">
        <v>5</v>
      </c>
      <c r="B8" t="s">
        <v>10</v>
      </c>
      <c r="C8" s="6" t="s">
        <v>17</v>
      </c>
      <c r="D8">
        <f t="shared" si="0"/>
        <v>6.25E-2</v>
      </c>
    </row>
    <row r="9" spans="1:4" x14ac:dyDescent="0.25">
      <c r="A9" t="s">
        <v>5</v>
      </c>
      <c r="B9" t="s">
        <v>10</v>
      </c>
      <c r="C9" s="6" t="s">
        <v>18</v>
      </c>
      <c r="D9">
        <f t="shared" si="0"/>
        <v>6.25E-2</v>
      </c>
    </row>
    <row r="10" spans="1:4" x14ac:dyDescent="0.25">
      <c r="A10" t="s">
        <v>5</v>
      </c>
      <c r="B10" t="s">
        <v>10</v>
      </c>
      <c r="C10" s="6" t="s">
        <v>19</v>
      </c>
      <c r="D10">
        <f t="shared" si="0"/>
        <v>6.25E-2</v>
      </c>
    </row>
    <row r="11" spans="1:4" x14ac:dyDescent="0.25">
      <c r="A11" t="s">
        <v>5</v>
      </c>
      <c r="B11" t="s">
        <v>10</v>
      </c>
      <c r="C11" s="6" t="s">
        <v>20</v>
      </c>
      <c r="D11">
        <f t="shared" si="0"/>
        <v>6.25E-2</v>
      </c>
    </row>
    <row r="12" spans="1:4" x14ac:dyDescent="0.25">
      <c r="A12" t="s">
        <v>5</v>
      </c>
      <c r="B12" t="s">
        <v>10</v>
      </c>
      <c r="C12" s="6" t="s">
        <v>21</v>
      </c>
      <c r="D12">
        <f t="shared" si="0"/>
        <v>6.25E-2</v>
      </c>
    </row>
    <row r="13" spans="1:4" x14ac:dyDescent="0.25">
      <c r="A13" t="s">
        <v>5</v>
      </c>
      <c r="B13" t="s">
        <v>10</v>
      </c>
      <c r="C13" s="6" t="s">
        <v>22</v>
      </c>
      <c r="D13">
        <f t="shared" si="0"/>
        <v>6.25E-2</v>
      </c>
    </row>
    <row r="14" spans="1:4" x14ac:dyDescent="0.25">
      <c r="A14" t="s">
        <v>5</v>
      </c>
      <c r="B14" t="s">
        <v>10</v>
      </c>
      <c r="C14" s="6" t="s">
        <v>23</v>
      </c>
      <c r="D14">
        <f t="shared" si="0"/>
        <v>6.25E-2</v>
      </c>
    </row>
    <row r="15" spans="1:4" x14ac:dyDescent="0.25">
      <c r="A15" t="s">
        <v>5</v>
      </c>
      <c r="B15" t="s">
        <v>10</v>
      </c>
      <c r="C15" s="6" t="s">
        <v>24</v>
      </c>
      <c r="D15">
        <f t="shared" si="0"/>
        <v>6.25E-2</v>
      </c>
    </row>
    <row r="16" spans="1:4" x14ac:dyDescent="0.25">
      <c r="A16" t="s">
        <v>5</v>
      </c>
      <c r="B16" t="s">
        <v>10</v>
      </c>
      <c r="C16" s="6" t="s">
        <v>25</v>
      </c>
      <c r="D16">
        <f t="shared" si="0"/>
        <v>6.25E-2</v>
      </c>
    </row>
    <row r="17" spans="1:4" x14ac:dyDescent="0.25">
      <c r="A17" t="s">
        <v>5</v>
      </c>
      <c r="B17" t="s">
        <v>10</v>
      </c>
      <c r="C17" s="6" t="s">
        <v>26</v>
      </c>
      <c r="D17">
        <f t="shared" si="0"/>
        <v>6.25E-2</v>
      </c>
    </row>
    <row r="18" spans="1:4" x14ac:dyDescent="0.25">
      <c r="A18" t="s">
        <v>78</v>
      </c>
      <c r="B18" t="s">
        <v>10</v>
      </c>
      <c r="C18" t="s">
        <v>76</v>
      </c>
      <c r="D18">
        <v>0.25</v>
      </c>
    </row>
    <row r="19" spans="1:4" x14ac:dyDescent="0.25">
      <c r="A19" t="s">
        <v>78</v>
      </c>
      <c r="B19" t="s">
        <v>10</v>
      </c>
      <c r="C19" t="s">
        <v>83</v>
      </c>
      <c r="D19">
        <v>0.25</v>
      </c>
    </row>
    <row r="20" spans="1:4" x14ac:dyDescent="0.25">
      <c r="A20" t="s">
        <v>78</v>
      </c>
      <c r="B20" t="s">
        <v>10</v>
      </c>
      <c r="C20" t="s">
        <v>75</v>
      </c>
      <c r="D20">
        <v>0.25</v>
      </c>
    </row>
    <row r="21" spans="1:4" x14ac:dyDescent="0.25">
      <c r="A21" t="s">
        <v>78</v>
      </c>
      <c r="B21" t="s">
        <v>10</v>
      </c>
      <c r="C21" t="s">
        <v>77</v>
      </c>
      <c r="D21">
        <v>0.25</v>
      </c>
    </row>
    <row r="22" spans="1:4" x14ac:dyDescent="0.25">
      <c r="A22" t="s">
        <v>79</v>
      </c>
      <c r="B22" t="s">
        <v>76</v>
      </c>
      <c r="C22" s="6" t="s">
        <v>11</v>
      </c>
      <c r="D22">
        <f t="shared" ref="D22:D29" si="1">1/16</f>
        <v>6.25E-2</v>
      </c>
    </row>
    <row r="23" spans="1:4" x14ac:dyDescent="0.25">
      <c r="A23" t="s">
        <v>79</v>
      </c>
      <c r="B23" t="s">
        <v>76</v>
      </c>
      <c r="C23" s="6" t="s">
        <v>12</v>
      </c>
      <c r="D23">
        <f t="shared" si="1"/>
        <v>6.25E-2</v>
      </c>
    </row>
    <row r="24" spans="1:4" x14ac:dyDescent="0.25">
      <c r="A24" t="s">
        <v>79</v>
      </c>
      <c r="B24" t="s">
        <v>76</v>
      </c>
      <c r="C24" s="6" t="s">
        <v>13</v>
      </c>
      <c r="D24">
        <f t="shared" si="1"/>
        <v>6.25E-2</v>
      </c>
    </row>
    <row r="25" spans="1:4" x14ac:dyDescent="0.25">
      <c r="A25" t="s">
        <v>79</v>
      </c>
      <c r="B25" t="s">
        <v>76</v>
      </c>
      <c r="C25" s="6" t="s">
        <v>14</v>
      </c>
      <c r="D25">
        <f t="shared" si="1"/>
        <v>6.25E-2</v>
      </c>
    </row>
    <row r="26" spans="1:4" x14ac:dyDescent="0.25">
      <c r="A26" t="s">
        <v>84</v>
      </c>
      <c r="B26" t="s">
        <v>83</v>
      </c>
      <c r="C26" s="6" t="s">
        <v>15</v>
      </c>
      <c r="D26">
        <f t="shared" si="1"/>
        <v>6.25E-2</v>
      </c>
    </row>
    <row r="27" spans="1:4" x14ac:dyDescent="0.25">
      <c r="A27" t="s">
        <v>84</v>
      </c>
      <c r="B27" t="s">
        <v>83</v>
      </c>
      <c r="C27" s="6" t="s">
        <v>16</v>
      </c>
      <c r="D27">
        <f t="shared" si="1"/>
        <v>6.25E-2</v>
      </c>
    </row>
    <row r="28" spans="1:4" x14ac:dyDescent="0.25">
      <c r="A28" t="s">
        <v>84</v>
      </c>
      <c r="B28" t="s">
        <v>83</v>
      </c>
      <c r="C28" s="6" t="s">
        <v>17</v>
      </c>
      <c r="D28">
        <f t="shared" si="1"/>
        <v>6.25E-2</v>
      </c>
    </row>
    <row r="29" spans="1:4" x14ac:dyDescent="0.25">
      <c r="A29" t="s">
        <v>84</v>
      </c>
      <c r="B29" t="s">
        <v>83</v>
      </c>
      <c r="C29" s="6" t="s">
        <v>18</v>
      </c>
      <c r="D29">
        <f t="shared" si="1"/>
        <v>6.25E-2</v>
      </c>
    </row>
    <row r="30" spans="1:4" x14ac:dyDescent="0.25">
      <c r="A30" t="s">
        <v>80</v>
      </c>
      <c r="B30" t="s">
        <v>75</v>
      </c>
      <c r="C30" s="6" t="s">
        <v>19</v>
      </c>
      <c r="D30">
        <f t="shared" ref="D30:D37" si="2">1/16</f>
        <v>6.25E-2</v>
      </c>
    </row>
    <row r="31" spans="1:4" x14ac:dyDescent="0.25">
      <c r="A31" t="s">
        <v>80</v>
      </c>
      <c r="B31" t="s">
        <v>75</v>
      </c>
      <c r="C31" s="6" t="s">
        <v>20</v>
      </c>
      <c r="D31">
        <f t="shared" si="2"/>
        <v>6.25E-2</v>
      </c>
    </row>
    <row r="32" spans="1:4" x14ac:dyDescent="0.25">
      <c r="A32" t="s">
        <v>80</v>
      </c>
      <c r="B32" t="s">
        <v>75</v>
      </c>
      <c r="C32" s="6" t="s">
        <v>21</v>
      </c>
      <c r="D32">
        <f t="shared" si="2"/>
        <v>6.25E-2</v>
      </c>
    </row>
    <row r="33" spans="1:4" x14ac:dyDescent="0.25">
      <c r="A33" t="s">
        <v>80</v>
      </c>
      <c r="B33" t="s">
        <v>75</v>
      </c>
      <c r="C33" s="6" t="s">
        <v>22</v>
      </c>
      <c r="D33">
        <f t="shared" si="2"/>
        <v>6.25E-2</v>
      </c>
    </row>
    <row r="34" spans="1:4" x14ac:dyDescent="0.25">
      <c r="A34" t="s">
        <v>81</v>
      </c>
      <c r="B34" t="s">
        <v>77</v>
      </c>
      <c r="C34" s="6" t="s">
        <v>23</v>
      </c>
      <c r="D34">
        <f t="shared" si="2"/>
        <v>6.25E-2</v>
      </c>
    </row>
    <row r="35" spans="1:4" x14ac:dyDescent="0.25">
      <c r="A35" t="s">
        <v>81</v>
      </c>
      <c r="B35" t="s">
        <v>77</v>
      </c>
      <c r="C35" s="6" t="s">
        <v>24</v>
      </c>
      <c r="D35">
        <f t="shared" si="2"/>
        <v>6.25E-2</v>
      </c>
    </row>
    <row r="36" spans="1:4" x14ac:dyDescent="0.25">
      <c r="A36" t="s">
        <v>81</v>
      </c>
      <c r="B36" t="s">
        <v>77</v>
      </c>
      <c r="C36" s="6" t="s">
        <v>25</v>
      </c>
      <c r="D36">
        <f t="shared" si="2"/>
        <v>6.25E-2</v>
      </c>
    </row>
    <row r="37" spans="1:4" x14ac:dyDescent="0.25">
      <c r="A37" t="s">
        <v>81</v>
      </c>
      <c r="B37" t="s">
        <v>77</v>
      </c>
      <c r="C37" s="6" t="s">
        <v>26</v>
      </c>
      <c r="D37">
        <f t="shared" si="2"/>
        <v>6.25E-2</v>
      </c>
    </row>
    <row r="38" spans="1:4" x14ac:dyDescent="0.25">
      <c r="C38" s="6"/>
    </row>
    <row r="39" spans="1:4" x14ac:dyDescent="0.25">
      <c r="C39" s="6"/>
    </row>
    <row r="40" spans="1:4" x14ac:dyDescent="0.25">
      <c r="C40" s="6"/>
    </row>
    <row r="41" spans="1:4" x14ac:dyDescent="0.25">
      <c r="C41" s="6"/>
    </row>
    <row r="42" spans="1:4" x14ac:dyDescent="0.25">
      <c r="C42" s="6"/>
    </row>
    <row r="43" spans="1:4" x14ac:dyDescent="0.25">
      <c r="C43" s="6"/>
    </row>
    <row r="44" spans="1:4" x14ac:dyDescent="0.25">
      <c r="C44" s="6"/>
    </row>
    <row r="45" spans="1:4" x14ac:dyDescent="0.25">
      <c r="C45" s="6"/>
    </row>
    <row r="46" spans="1:4" x14ac:dyDescent="0.25">
      <c r="C46" s="6"/>
    </row>
    <row r="47" spans="1:4" x14ac:dyDescent="0.25">
      <c r="C47" s="6"/>
    </row>
    <row r="48" spans="1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topLeftCell="A10" zoomScale="90" zoomScaleNormal="90" workbookViewId="0">
      <selection activeCell="N23" sqref="N22:N23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A3">
        <v>1</v>
      </c>
      <c r="B3" s="19">
        <v>2.1977060985115621E-2</v>
      </c>
      <c r="C3" s="21">
        <v>2.1977060985115624E-2</v>
      </c>
      <c r="D3" s="25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26">
        <v>2.0833333333333336E-2</v>
      </c>
      <c r="F4" s="20">
        <v>2.0833333333333336E-2</v>
      </c>
      <c r="G4" s="3"/>
      <c r="J4"/>
      <c r="M4" s="2"/>
      <c r="P4" s="2"/>
    </row>
    <row r="5" spans="1:16" x14ac:dyDescent="0.2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26">
        <v>2.0833333333333336E-2</v>
      </c>
      <c r="F5" s="20">
        <v>2.0833333333333336E-2</v>
      </c>
      <c r="G5" s="3"/>
      <c r="J5"/>
      <c r="M5" s="2"/>
      <c r="P5" s="2"/>
    </row>
    <row r="6" spans="1:16" x14ac:dyDescent="0.2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26">
        <v>2.0833333333333336E-2</v>
      </c>
      <c r="F6" s="20">
        <v>2.0833333333333336E-2</v>
      </c>
      <c r="G6" s="3"/>
      <c r="J6"/>
      <c r="M6" s="2"/>
      <c r="P6" s="2"/>
    </row>
    <row r="7" spans="1:16" x14ac:dyDescent="0.2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26">
        <v>2.0833333333333336E-2</v>
      </c>
      <c r="F7" s="20">
        <v>2.0833333333333336E-2</v>
      </c>
      <c r="G7" s="3"/>
      <c r="J7"/>
      <c r="M7" s="2"/>
      <c r="P7" s="2"/>
    </row>
    <row r="8" spans="1:16" x14ac:dyDescent="0.2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26">
        <v>2.0833333333333336E-2</v>
      </c>
      <c r="F8" s="20">
        <v>2.0833333333333336E-2</v>
      </c>
      <c r="G8" s="3"/>
      <c r="J8"/>
      <c r="M8" s="2"/>
      <c r="P8" s="2"/>
    </row>
    <row r="9" spans="1:16" x14ac:dyDescent="0.2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26">
        <v>2.0833333333333336E-2</v>
      </c>
      <c r="F9" s="20">
        <v>2.0833333333333336E-2</v>
      </c>
      <c r="G9" s="3"/>
      <c r="J9"/>
      <c r="M9" s="2"/>
      <c r="P9" s="2"/>
    </row>
    <row r="10" spans="1:16" x14ac:dyDescent="0.2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26">
        <v>2.0833333333333336E-2</v>
      </c>
      <c r="F10" s="20">
        <v>2.0833333333333336E-2</v>
      </c>
      <c r="G10" s="3"/>
      <c r="J10"/>
      <c r="M10" s="2"/>
      <c r="P10" s="2"/>
    </row>
    <row r="11" spans="1:16" x14ac:dyDescent="0.2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26">
        <v>2.0833333333333336E-2</v>
      </c>
      <c r="F11" s="20">
        <v>2.0833333333333336E-2</v>
      </c>
      <c r="G11" s="3"/>
      <c r="J11"/>
      <c r="M11" s="2"/>
      <c r="P11" s="2"/>
    </row>
    <row r="12" spans="1:16" x14ac:dyDescent="0.2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26">
        <v>2.0833333333333336E-2</v>
      </c>
      <c r="F12" s="20">
        <v>2.0833333333333336E-2</v>
      </c>
      <c r="G12" s="3"/>
      <c r="J12"/>
      <c r="M12" s="2"/>
      <c r="P12" s="2"/>
    </row>
    <row r="13" spans="1:16" x14ac:dyDescent="0.2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26">
        <v>2.0833333333333336E-2</v>
      </c>
      <c r="F13" s="20">
        <v>2.0833333333333336E-2</v>
      </c>
      <c r="G13" s="3"/>
      <c r="J13"/>
      <c r="M13" s="2"/>
      <c r="P13" s="2"/>
    </row>
    <row r="14" spans="1:16" x14ac:dyDescent="0.2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26">
        <v>2.0833333333333336E-2</v>
      </c>
      <c r="F14" s="20">
        <v>2.0833333333333336E-2</v>
      </c>
      <c r="G14" s="3"/>
      <c r="J14"/>
      <c r="M14" s="2"/>
      <c r="P14" s="2"/>
    </row>
    <row r="15" spans="1:16" x14ac:dyDescent="0.2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26">
        <v>2.0833333333333336E-2</v>
      </c>
      <c r="F15" s="20">
        <v>2.0833333333333336E-2</v>
      </c>
      <c r="G15" s="3"/>
      <c r="J15"/>
      <c r="M15" s="2"/>
      <c r="P15" s="2"/>
    </row>
    <row r="16" spans="1:16" x14ac:dyDescent="0.2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26">
        <v>2.0833333333333336E-2</v>
      </c>
      <c r="F16" s="20">
        <v>2.0833333333333336E-2</v>
      </c>
      <c r="G16" s="3"/>
      <c r="J16"/>
      <c r="M16" s="2"/>
      <c r="P16" s="2"/>
    </row>
    <row r="17" spans="1:16" x14ac:dyDescent="0.2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26">
        <v>2.0833333333333336E-2</v>
      </c>
      <c r="F17" s="20">
        <v>2.0833333333333336E-2</v>
      </c>
      <c r="G17" s="3"/>
      <c r="J17"/>
      <c r="M17" s="2"/>
      <c r="P17" s="2"/>
    </row>
    <row r="18" spans="1:16" x14ac:dyDescent="0.2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26">
        <v>2.0833333333333336E-2</v>
      </c>
      <c r="F18" s="20">
        <v>2.0833333333333336E-2</v>
      </c>
      <c r="G18" s="3"/>
      <c r="J18"/>
      <c r="M18" s="2"/>
      <c r="P18" s="2"/>
    </row>
    <row r="19" spans="1:16" x14ac:dyDescent="0.2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26">
        <v>2.0833333333333336E-2</v>
      </c>
      <c r="F19" s="20">
        <v>2.0833333333333336E-2</v>
      </c>
      <c r="G19" s="3"/>
      <c r="J19"/>
      <c r="M19" s="2"/>
      <c r="P19" s="2"/>
    </row>
    <row r="20" spans="1:16" x14ac:dyDescent="0.2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26">
        <v>2.0833333333333336E-2</v>
      </c>
      <c r="F20" s="20">
        <v>2.0833333333333336E-2</v>
      </c>
      <c r="G20" s="3"/>
      <c r="J20"/>
      <c r="M20" s="2"/>
      <c r="P20" s="2"/>
    </row>
    <row r="21" spans="1:16" x14ac:dyDescent="0.2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26">
        <v>2.0833333333333336E-2</v>
      </c>
      <c r="F21" s="20">
        <v>2.0833333333333336E-2</v>
      </c>
      <c r="G21" s="3"/>
      <c r="J21"/>
      <c r="M21" s="2"/>
      <c r="P21" s="2"/>
    </row>
    <row r="22" spans="1:16" x14ac:dyDescent="0.2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26">
        <v>2.0833333333333336E-2</v>
      </c>
      <c r="F22" s="20">
        <v>2.0833333333333336E-2</v>
      </c>
      <c r="G22" s="3"/>
      <c r="J22"/>
      <c r="M22" s="2"/>
      <c r="P22" s="2"/>
    </row>
    <row r="23" spans="1:16" x14ac:dyDescent="0.2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26">
        <v>2.0833333333333336E-2</v>
      </c>
      <c r="F23" s="20">
        <v>2.0833333333333336E-2</v>
      </c>
      <c r="G23" s="3"/>
      <c r="J23"/>
      <c r="M23" s="2"/>
      <c r="P23" s="2"/>
    </row>
    <row r="24" spans="1:16" x14ac:dyDescent="0.2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26">
        <v>2.0833333333333336E-2</v>
      </c>
      <c r="F24" s="20">
        <v>2.0833333333333336E-2</v>
      </c>
      <c r="G24" s="3"/>
      <c r="J24"/>
      <c r="M24" s="2"/>
      <c r="P24" s="2"/>
    </row>
    <row r="25" spans="1:16" x14ac:dyDescent="0.2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26">
        <v>2.0833333333333336E-2</v>
      </c>
      <c r="F25" s="20">
        <v>2.0833333333333336E-2</v>
      </c>
      <c r="G25" s="3"/>
      <c r="J25"/>
      <c r="M25" s="2"/>
      <c r="P25" s="2"/>
    </row>
    <row r="26" spans="1:16" x14ac:dyDescent="0.2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26">
        <v>2.0833333333333336E-2</v>
      </c>
      <c r="F26" s="20">
        <v>2.0833333333333336E-2</v>
      </c>
      <c r="G26" s="3"/>
      <c r="J26"/>
      <c r="M26" s="2"/>
      <c r="P26" s="2"/>
    </row>
    <row r="27" spans="1:16" x14ac:dyDescent="0.2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26">
        <v>2.0833333333333336E-2</v>
      </c>
      <c r="F27" s="20">
        <v>2.0833333333333336E-2</v>
      </c>
      <c r="G27" s="3"/>
      <c r="J27"/>
      <c r="M27" s="2"/>
      <c r="P27" s="2"/>
    </row>
    <row r="28" spans="1:16" x14ac:dyDescent="0.2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26">
        <v>2.0833333333333336E-2</v>
      </c>
      <c r="F28" s="20">
        <v>2.0833333333333336E-2</v>
      </c>
      <c r="G28" s="3"/>
      <c r="J28"/>
      <c r="M28" s="2"/>
      <c r="P28" s="2"/>
    </row>
    <row r="29" spans="1:16" x14ac:dyDescent="0.2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26">
        <v>2.0833333333333336E-2</v>
      </c>
      <c r="F29" s="20">
        <v>2.0833333333333336E-2</v>
      </c>
      <c r="G29" s="3"/>
      <c r="J29"/>
      <c r="M29" s="2"/>
      <c r="P29" s="2"/>
    </row>
    <row r="30" spans="1:16" x14ac:dyDescent="0.2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26">
        <v>2.0833333333333336E-2</v>
      </c>
      <c r="F30" s="20">
        <v>2.0833333333333336E-2</v>
      </c>
      <c r="G30" s="3"/>
      <c r="J30"/>
      <c r="M30" s="2"/>
      <c r="P30" s="2"/>
    </row>
    <row r="31" spans="1:16" x14ac:dyDescent="0.2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26">
        <v>2.0833333333333336E-2</v>
      </c>
      <c r="F31" s="20">
        <v>2.0833333333333336E-2</v>
      </c>
      <c r="G31" s="3"/>
      <c r="J31"/>
      <c r="M31" s="2"/>
      <c r="P31" s="2"/>
    </row>
    <row r="32" spans="1:16" x14ac:dyDescent="0.2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26">
        <v>2.0833333333333336E-2</v>
      </c>
      <c r="F32" s="20">
        <v>2.0833333333333336E-2</v>
      </c>
      <c r="G32" s="3"/>
      <c r="J32"/>
      <c r="M32" s="2"/>
      <c r="P32" s="2"/>
    </row>
    <row r="33" spans="1:16" x14ac:dyDescent="0.2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26">
        <v>2.0833333333333336E-2</v>
      </c>
      <c r="F33" s="20">
        <v>2.0833333333333336E-2</v>
      </c>
      <c r="G33" s="3"/>
      <c r="J33"/>
      <c r="M33" s="2"/>
      <c r="P33" s="2"/>
    </row>
    <row r="34" spans="1:16" x14ac:dyDescent="0.2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26">
        <v>2.0833333333333336E-2</v>
      </c>
      <c r="F34" s="20">
        <v>2.0833333333333336E-2</v>
      </c>
      <c r="G34" s="3"/>
      <c r="J34"/>
      <c r="M34" s="2"/>
      <c r="P34" s="2"/>
    </row>
    <row r="35" spans="1:16" x14ac:dyDescent="0.2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26">
        <v>2.0833333333333336E-2</v>
      </c>
      <c r="F35" s="20">
        <v>2.0833333333333336E-2</v>
      </c>
      <c r="G35" s="3"/>
      <c r="J35"/>
      <c r="M35" s="2"/>
      <c r="P35" s="2"/>
    </row>
    <row r="36" spans="1:16" x14ac:dyDescent="0.2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26">
        <v>2.0833333333333336E-2</v>
      </c>
      <c r="F36" s="20">
        <v>2.0833333333333336E-2</v>
      </c>
      <c r="G36" s="3"/>
      <c r="J36"/>
      <c r="M36" s="2"/>
      <c r="P36" s="2"/>
    </row>
    <row r="37" spans="1:16" x14ac:dyDescent="0.2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26">
        <v>2.0833333333333336E-2</v>
      </c>
      <c r="F37" s="20">
        <v>2.0833333333333336E-2</v>
      </c>
      <c r="G37" s="3"/>
      <c r="J37"/>
      <c r="M37" s="2"/>
      <c r="P37" s="2"/>
    </row>
    <row r="38" spans="1:16" x14ac:dyDescent="0.2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26">
        <v>2.0833333333333336E-2</v>
      </c>
      <c r="F38" s="20">
        <v>2.0833333333333336E-2</v>
      </c>
      <c r="G38" s="3"/>
      <c r="J38"/>
      <c r="M38" s="2"/>
      <c r="P38" s="2"/>
    </row>
    <row r="39" spans="1:16" x14ac:dyDescent="0.2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26">
        <v>2.0833333333333336E-2</v>
      </c>
      <c r="F39" s="20">
        <v>2.0833333333333336E-2</v>
      </c>
      <c r="G39" s="3"/>
      <c r="J39"/>
      <c r="M39" s="2"/>
      <c r="P39" s="2"/>
    </row>
    <row r="40" spans="1:16" x14ac:dyDescent="0.2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26">
        <v>2.0833333333333336E-2</v>
      </c>
      <c r="F40" s="20">
        <v>2.0833333333333336E-2</v>
      </c>
      <c r="G40" s="3"/>
      <c r="J40"/>
      <c r="M40" s="2"/>
      <c r="P40" s="2"/>
    </row>
    <row r="41" spans="1:16" x14ac:dyDescent="0.2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26">
        <v>2.0833333333333336E-2</v>
      </c>
      <c r="F41" s="20">
        <v>2.0833333333333336E-2</v>
      </c>
      <c r="G41" s="3"/>
      <c r="J41"/>
      <c r="M41" s="2"/>
      <c r="P41" s="2"/>
    </row>
    <row r="42" spans="1:16" x14ac:dyDescent="0.2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26">
        <v>2.0833333333333336E-2</v>
      </c>
      <c r="F42" s="20">
        <v>2.0833333333333336E-2</v>
      </c>
      <c r="G42" s="3"/>
      <c r="J42"/>
      <c r="M42" s="2"/>
      <c r="P42" s="2"/>
    </row>
    <row r="43" spans="1:16" x14ac:dyDescent="0.2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26">
        <v>2.0833333333333336E-2</v>
      </c>
      <c r="F43" s="20">
        <v>2.0833333333333336E-2</v>
      </c>
      <c r="G43" s="3"/>
      <c r="J43"/>
      <c r="M43" s="2"/>
      <c r="P43" s="2"/>
    </row>
    <row r="44" spans="1:16" x14ac:dyDescent="0.2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26">
        <v>2.0833333333333336E-2</v>
      </c>
      <c r="F44" s="20">
        <v>2.0833333333333336E-2</v>
      </c>
      <c r="G44" s="3"/>
      <c r="J44"/>
      <c r="M44" s="2"/>
      <c r="P44" s="2"/>
    </row>
    <row r="45" spans="1:16" x14ac:dyDescent="0.2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26">
        <v>2.0833333333333336E-2</v>
      </c>
      <c r="F45" s="20">
        <v>2.0833333333333336E-2</v>
      </c>
      <c r="G45" s="3"/>
      <c r="J45"/>
      <c r="M45" s="2"/>
      <c r="P45" s="2"/>
    </row>
    <row r="46" spans="1:16" x14ac:dyDescent="0.2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26">
        <v>2.0833333333333336E-2</v>
      </c>
      <c r="F46" s="20">
        <v>2.0833333333333336E-2</v>
      </c>
      <c r="G46" s="3"/>
      <c r="J46"/>
      <c r="M46" s="2"/>
      <c r="P46" s="2"/>
    </row>
    <row r="47" spans="1:16" x14ac:dyDescent="0.2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26">
        <v>2.0833333333333336E-2</v>
      </c>
      <c r="F47" s="20">
        <v>2.0833333333333336E-2</v>
      </c>
      <c r="G47" s="3"/>
      <c r="J47"/>
      <c r="M47" s="2"/>
      <c r="P47" s="2"/>
    </row>
    <row r="48" spans="1:16" x14ac:dyDescent="0.2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26">
        <v>2.0833333333333336E-2</v>
      </c>
      <c r="F48" s="20">
        <v>2.0833333333333336E-2</v>
      </c>
      <c r="G48" s="3"/>
      <c r="J48"/>
      <c r="M48" s="2"/>
      <c r="P48" s="2"/>
    </row>
    <row r="49" spans="1:16" x14ac:dyDescent="0.2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26">
        <v>2.0833333333333336E-2</v>
      </c>
      <c r="F49" s="20">
        <v>2.0833333333333336E-2</v>
      </c>
      <c r="G49" s="3"/>
      <c r="J49"/>
      <c r="M49" s="2"/>
      <c r="P49" s="2"/>
    </row>
    <row r="50" spans="1:16" x14ac:dyDescent="0.2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5">
      <c r="A51" s="14" t="s">
        <v>59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K20" sqref="K2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64</v>
      </c>
      <c r="B1" s="12" t="s">
        <v>68</v>
      </c>
      <c r="C1" s="12" t="s">
        <v>69</v>
      </c>
      <c r="D1" s="12" t="s">
        <v>70</v>
      </c>
      <c r="E1" s="28" t="s">
        <v>71</v>
      </c>
      <c r="F1" s="28" t="s">
        <v>72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A3">
        <v>1</v>
      </c>
      <c r="B3" s="23">
        <v>0.39204938255496191</v>
      </c>
      <c r="C3" s="23">
        <v>0.27041608929588612</v>
      </c>
      <c r="D3" s="23">
        <v>0.27041608929588612</v>
      </c>
      <c r="E3" s="30">
        <v>0.13730571594196739</v>
      </c>
      <c r="F3" s="30">
        <v>0.13730571594196739</v>
      </c>
    </row>
    <row r="4" spans="1:6" x14ac:dyDescent="0.25">
      <c r="A4">
        <v>2</v>
      </c>
      <c r="B4" s="23">
        <v>1.8214269589621319E-2</v>
      </c>
      <c r="C4" s="23">
        <v>0.33678094483385579</v>
      </c>
      <c r="D4" s="23">
        <v>0.33678094483385579</v>
      </c>
      <c r="E4" s="30">
        <v>0.1376580225558931</v>
      </c>
      <c r="F4" s="30">
        <v>0.1376580225558931</v>
      </c>
    </row>
    <row r="5" spans="1:6" x14ac:dyDescent="0.25">
      <c r="A5">
        <v>3</v>
      </c>
      <c r="B5" s="23">
        <v>0</v>
      </c>
      <c r="C5" s="23">
        <v>0.37336105677116932</v>
      </c>
      <c r="D5" s="23">
        <v>0.37336105677116932</v>
      </c>
      <c r="E5" s="30">
        <v>0.13801160478676899</v>
      </c>
      <c r="F5" s="30">
        <v>0.13801160478676899</v>
      </c>
    </row>
    <row r="6" spans="1:6" x14ac:dyDescent="0.25">
      <c r="A6">
        <v>4</v>
      </c>
      <c r="B6" s="23">
        <v>0</v>
      </c>
      <c r="C6" s="23">
        <v>0.39053153429408421</v>
      </c>
      <c r="D6" s="23">
        <v>0.39053153429408421</v>
      </c>
      <c r="E6" s="30">
        <v>0.13836646077056261</v>
      </c>
      <c r="F6" s="30">
        <v>0.13836646077056261</v>
      </c>
    </row>
    <row r="7" spans="1:6" x14ac:dyDescent="0.25">
      <c r="A7">
        <v>5</v>
      </c>
      <c r="B7" s="23">
        <v>7.174233448728036E-2</v>
      </c>
      <c r="C7" s="23">
        <v>0.36668575032532319</v>
      </c>
      <c r="D7" s="23">
        <v>0.36668575032532319</v>
      </c>
      <c r="E7" s="30">
        <v>0.13872258864322071</v>
      </c>
      <c r="F7" s="30">
        <v>0.13872258864322071</v>
      </c>
    </row>
    <row r="8" spans="1:6" x14ac:dyDescent="0.25">
      <c r="A8">
        <v>6</v>
      </c>
      <c r="B8" s="23">
        <v>0.56872910971394475</v>
      </c>
      <c r="C8" s="23">
        <v>0.36581971085898818</v>
      </c>
      <c r="D8" s="23">
        <v>0.36581971085898818</v>
      </c>
      <c r="E8" s="30">
        <v>0.13907998654064391</v>
      </c>
      <c r="F8" s="30">
        <v>0.13907998654064391</v>
      </c>
    </row>
    <row r="9" spans="1:6" x14ac:dyDescent="0.25">
      <c r="A9">
        <v>7</v>
      </c>
      <c r="B9" s="23">
        <v>4.648502026968504E-2</v>
      </c>
      <c r="C9" s="23">
        <v>0.3013893240204496</v>
      </c>
      <c r="D9" s="23">
        <v>0.3013893240204496</v>
      </c>
      <c r="E9" s="30">
        <v>0.12671659321033971</v>
      </c>
      <c r="F9" s="30">
        <v>0.12671659321033971</v>
      </c>
    </row>
    <row r="10" spans="1:6" x14ac:dyDescent="0.25">
      <c r="A10">
        <v>8</v>
      </c>
      <c r="B10" s="23">
        <v>0.48931797465522209</v>
      </c>
      <c r="C10" s="23">
        <v>0.29193049079161759</v>
      </c>
      <c r="D10" s="23">
        <v>0.29193049079161759</v>
      </c>
      <c r="E10" s="30">
        <v>0.1270270946213653</v>
      </c>
      <c r="F10" s="30">
        <v>0.1270270946213653</v>
      </c>
    </row>
    <row r="11" spans="1:6" x14ac:dyDescent="0.25">
      <c r="A11">
        <v>9</v>
      </c>
      <c r="B11" s="23">
        <v>0</v>
      </c>
      <c r="C11" s="23">
        <v>0.41287614688024271</v>
      </c>
      <c r="D11" s="23">
        <v>0.41287614688024271</v>
      </c>
      <c r="E11" s="30">
        <v>0.12828243562398889</v>
      </c>
      <c r="F11" s="30">
        <v>0.12828243562398889</v>
      </c>
    </row>
    <row r="12" spans="1:6" x14ac:dyDescent="0.25">
      <c r="A12">
        <v>10</v>
      </c>
      <c r="B12" s="23">
        <v>0</v>
      </c>
      <c r="C12" s="23">
        <v>0.26613261895150392</v>
      </c>
      <c r="D12" s="23">
        <v>0.26613261895150392</v>
      </c>
      <c r="E12" s="30">
        <v>0.1321754585487383</v>
      </c>
      <c r="F12" s="30">
        <v>0.1321754585487383</v>
      </c>
    </row>
    <row r="13" spans="1:6" x14ac:dyDescent="0.25">
      <c r="A13">
        <v>11</v>
      </c>
      <c r="B13" s="23">
        <v>0.75792412159723321</v>
      </c>
      <c r="C13" s="23">
        <v>0.59755901596028838</v>
      </c>
      <c r="D13" s="23">
        <v>0.59755901596028838</v>
      </c>
      <c r="E13" s="30">
        <v>0.32278055820986451</v>
      </c>
      <c r="F13" s="30">
        <v>0.32278055820986451</v>
      </c>
    </row>
    <row r="14" spans="1:6" x14ac:dyDescent="0.25">
      <c r="A14">
        <v>12</v>
      </c>
      <c r="B14" s="23">
        <v>0</v>
      </c>
      <c r="C14" s="23">
        <v>9.1901099189016955E-2</v>
      </c>
      <c r="D14" s="23">
        <v>9.1901099189016955E-2</v>
      </c>
      <c r="E14" s="30">
        <v>9.510573707761992E-2</v>
      </c>
      <c r="F14" s="30">
        <v>9.510573707761992E-2</v>
      </c>
    </row>
    <row r="15" spans="1:6" x14ac:dyDescent="0.25">
      <c r="A15">
        <v>13</v>
      </c>
      <c r="B15" s="23">
        <v>0.14654503122153961</v>
      </c>
      <c r="C15" s="23">
        <v>0.2345212997243675</v>
      </c>
      <c r="D15" s="23">
        <v>0.2345212997243675</v>
      </c>
      <c r="E15" s="30">
        <v>0.56126079836765541</v>
      </c>
      <c r="F15" s="30">
        <v>0.56126079836765541</v>
      </c>
    </row>
    <row r="16" spans="1:6" x14ac:dyDescent="0.25">
      <c r="A16">
        <v>14</v>
      </c>
      <c r="B16" s="23">
        <v>0.55494119817541587</v>
      </c>
      <c r="C16" s="23">
        <v>0.29297582156030177</v>
      </c>
      <c r="D16" s="23">
        <v>0.29297582156030177</v>
      </c>
      <c r="E16" s="30">
        <v>0.56189235325743758</v>
      </c>
      <c r="F16" s="30">
        <v>0.56189235325743758</v>
      </c>
    </row>
    <row r="17" spans="1:6" x14ac:dyDescent="0.25">
      <c r="A17">
        <v>15</v>
      </c>
      <c r="B17" s="23">
        <v>0.46377675146846598</v>
      </c>
      <c r="C17" s="23">
        <v>0.31968234837891402</v>
      </c>
      <c r="D17" s="23">
        <v>0.31968234837891402</v>
      </c>
      <c r="E17" s="30">
        <v>0.56252310963574892</v>
      </c>
      <c r="F17" s="30">
        <v>0.56252310963574892</v>
      </c>
    </row>
    <row r="18" spans="1:6" x14ac:dyDescent="0.25">
      <c r="A18">
        <v>16</v>
      </c>
      <c r="B18" s="23">
        <v>6.684604196176186E-2</v>
      </c>
      <c r="C18" s="23">
        <v>0.32929506855531387</v>
      </c>
      <c r="D18" s="23">
        <v>0.32929506855531387</v>
      </c>
      <c r="E18" s="30">
        <v>0.56315306321023995</v>
      </c>
      <c r="F18" s="30">
        <v>0.56315306321023995</v>
      </c>
    </row>
    <row r="19" spans="1:6" x14ac:dyDescent="0.25">
      <c r="A19">
        <v>17</v>
      </c>
      <c r="B19" s="23">
        <v>4.0256824053980992E-5</v>
      </c>
      <c r="C19" s="23">
        <v>0.4285090684029621</v>
      </c>
      <c r="D19" s="23">
        <v>0.4285090684029621</v>
      </c>
      <c r="E19" s="30">
        <v>0.5637822096870464</v>
      </c>
      <c r="F19" s="30">
        <v>0.5637822096870464</v>
      </c>
    </row>
    <row r="20" spans="1:6" x14ac:dyDescent="0.25">
      <c r="A20">
        <v>18</v>
      </c>
      <c r="B20" s="23">
        <v>3.8058308322575152E-4</v>
      </c>
      <c r="C20" s="23">
        <v>0.4289995872721355</v>
      </c>
      <c r="D20" s="23">
        <v>0.4289995872721355</v>
      </c>
      <c r="E20" s="30">
        <v>0.56441054477081154</v>
      </c>
      <c r="F20" s="30">
        <v>0.56441054477081154</v>
      </c>
    </row>
    <row r="21" spans="1:6" x14ac:dyDescent="0.25">
      <c r="A21">
        <v>19</v>
      </c>
      <c r="B21" s="23">
        <v>0.39551184287868663</v>
      </c>
      <c r="C21" s="23">
        <v>0.32200656746410999</v>
      </c>
      <c r="D21" s="23">
        <v>0.32200656746410999</v>
      </c>
      <c r="E21" s="30">
        <v>0.55490227453007868</v>
      </c>
      <c r="F21" s="30">
        <v>0.55490227453007868</v>
      </c>
    </row>
    <row r="22" spans="1:6" x14ac:dyDescent="0.25">
      <c r="A22">
        <v>20</v>
      </c>
      <c r="B22" s="23">
        <v>4.7897244264742702E-5</v>
      </c>
      <c r="C22" s="23">
        <v>0.36129885654384858</v>
      </c>
      <c r="D22" s="23">
        <v>0.36129885654384858</v>
      </c>
      <c r="E22" s="30">
        <v>0.57496392906640215</v>
      </c>
      <c r="F22" s="30">
        <v>0.57496392906640215</v>
      </c>
    </row>
    <row r="23" spans="1:6" x14ac:dyDescent="0.25">
      <c r="A23">
        <v>21</v>
      </c>
      <c r="B23" s="23">
        <v>5.9415999763056913E-2</v>
      </c>
      <c r="C23" s="23">
        <v>0.32219086157989762</v>
      </c>
      <c r="D23" s="23">
        <v>0.32219086157989762</v>
      </c>
      <c r="E23" s="30">
        <v>0.5555415788038266</v>
      </c>
      <c r="F23" s="30">
        <v>0.5555415788038266</v>
      </c>
    </row>
    <row r="24" spans="1:6" x14ac:dyDescent="0.25">
      <c r="A24">
        <v>22</v>
      </c>
      <c r="B24" s="23">
        <v>4.0256824053980992E-5</v>
      </c>
      <c r="C24" s="23">
        <v>0.3987670723742156</v>
      </c>
      <c r="D24" s="23">
        <v>0.3987670723742156</v>
      </c>
      <c r="E24" s="30">
        <v>0.55618012740160694</v>
      </c>
      <c r="F24" s="30">
        <v>0.55618012740160694</v>
      </c>
    </row>
    <row r="25" spans="1:6" x14ac:dyDescent="0.25">
      <c r="A25">
        <v>23</v>
      </c>
      <c r="B25" s="23">
        <v>0.76358998610075757</v>
      </c>
      <c r="C25" s="23">
        <v>0.71497089493984278</v>
      </c>
      <c r="D25" s="23">
        <v>0.71497089493984278</v>
      </c>
      <c r="E25" s="30">
        <v>0.66644019674997024</v>
      </c>
      <c r="F25" s="30">
        <v>0.66644019674997024</v>
      </c>
    </row>
    <row r="26" spans="1:6" x14ac:dyDescent="0.25">
      <c r="A26">
        <v>24</v>
      </c>
      <c r="B26" s="23">
        <v>0</v>
      </c>
      <c r="C26" s="23">
        <v>4.581890080821055E-2</v>
      </c>
      <c r="D26" s="23">
        <v>4.581890080821055E-2</v>
      </c>
      <c r="E26" s="30">
        <v>0.32294818741134818</v>
      </c>
      <c r="F26" s="30">
        <v>0.32294818741134818</v>
      </c>
    </row>
    <row r="27" spans="1:6" x14ac:dyDescent="0.25">
      <c r="A27">
        <v>25</v>
      </c>
      <c r="B27" s="23">
        <v>7.6404202107617096E-6</v>
      </c>
      <c r="C27" s="23">
        <v>0.31812693125033009</v>
      </c>
      <c r="D27" s="23">
        <v>0.31812693125033009</v>
      </c>
      <c r="E27" s="30">
        <v>0.7052903513686255</v>
      </c>
      <c r="F27" s="30">
        <v>0.7052903513686255</v>
      </c>
    </row>
    <row r="28" spans="1:6" x14ac:dyDescent="0.25">
      <c r="A28">
        <v>26</v>
      </c>
      <c r="B28" s="23">
        <v>9.0231392032546451E-5</v>
      </c>
      <c r="C28" s="23">
        <v>0.27281536662877037</v>
      </c>
      <c r="D28" s="23">
        <v>0.27281536662877037</v>
      </c>
      <c r="E28" s="30">
        <v>0.70527219826498511</v>
      </c>
      <c r="F28" s="30">
        <v>0.70527219826498511</v>
      </c>
    </row>
    <row r="29" spans="1:6" x14ac:dyDescent="0.25">
      <c r="A29">
        <v>27</v>
      </c>
      <c r="B29" s="23">
        <v>0.14528589681953369</v>
      </c>
      <c r="C29" s="23">
        <v>0.1581811311453615</v>
      </c>
      <c r="D29" s="23">
        <v>0.1581811311453615</v>
      </c>
      <c r="E29" s="30">
        <v>0.7052517080429459</v>
      </c>
      <c r="F29" s="30">
        <v>0.7052517080429459</v>
      </c>
    </row>
    <row r="30" spans="1:6" x14ac:dyDescent="0.25">
      <c r="A30">
        <v>28</v>
      </c>
      <c r="B30" s="23">
        <v>0.55447931696934027</v>
      </c>
      <c r="C30" s="23">
        <v>0.12681880636842291</v>
      </c>
      <c r="D30" s="23">
        <v>0.12681880636842291</v>
      </c>
      <c r="E30" s="30">
        <v>0.70522887824114799</v>
      </c>
      <c r="F30" s="30">
        <v>0.70522887824114799</v>
      </c>
    </row>
    <row r="31" spans="1:6" x14ac:dyDescent="0.25">
      <c r="A31">
        <v>29</v>
      </c>
      <c r="B31" s="23">
        <v>0.45337716725090171</v>
      </c>
      <c r="C31" s="23">
        <v>0.15161281872301849</v>
      </c>
      <c r="D31" s="23">
        <v>0.15161281872301849</v>
      </c>
      <c r="E31" s="30">
        <v>0.7052037064107517</v>
      </c>
      <c r="F31" s="30">
        <v>0.7052037064107517</v>
      </c>
    </row>
    <row r="32" spans="1:6" x14ac:dyDescent="0.25">
      <c r="A32">
        <v>30</v>
      </c>
      <c r="B32" s="23">
        <v>5.9620721609410322E-2</v>
      </c>
      <c r="C32" s="23">
        <v>0.20810454493122729</v>
      </c>
      <c r="D32" s="23">
        <v>0.20810454493122729</v>
      </c>
      <c r="E32" s="30">
        <v>0.70517619011548494</v>
      </c>
      <c r="F32" s="30">
        <v>0.70517619011548494</v>
      </c>
    </row>
    <row r="33" spans="1:6" x14ac:dyDescent="0.25">
      <c r="A33">
        <v>31</v>
      </c>
      <c r="B33" s="23">
        <v>0.41053636085639128</v>
      </c>
      <c r="C33" s="23">
        <v>0.1590627878334101</v>
      </c>
      <c r="D33" s="23">
        <v>0.1590627878334101</v>
      </c>
      <c r="E33" s="30">
        <v>0.70465261829521619</v>
      </c>
      <c r="F33" s="30">
        <v>0.70465261829521619</v>
      </c>
    </row>
    <row r="34" spans="1:6" x14ac:dyDescent="0.25">
      <c r="A34">
        <v>32</v>
      </c>
      <c r="B34" s="23">
        <v>5.7726716093701558E-2</v>
      </c>
      <c r="C34" s="23">
        <v>0.20805313395575081</v>
      </c>
      <c r="D34" s="23">
        <v>0.20805313395575081</v>
      </c>
      <c r="E34" s="30">
        <v>0.70470788098723747</v>
      </c>
      <c r="F34" s="30">
        <v>0.70470788098723747</v>
      </c>
    </row>
    <row r="35" spans="1:6" x14ac:dyDescent="0.25">
      <c r="A35">
        <v>33</v>
      </c>
      <c r="B35" s="23">
        <v>1.5280840421523419E-5</v>
      </c>
      <c r="C35" s="23">
        <v>0.25155761107747882</v>
      </c>
      <c r="D35" s="23">
        <v>0.25155761107747882</v>
      </c>
      <c r="E35" s="30">
        <v>0.70476089164698996</v>
      </c>
      <c r="F35" s="30">
        <v>0.70476089164698996</v>
      </c>
    </row>
    <row r="36" spans="1:6" x14ac:dyDescent="0.25">
      <c r="A36">
        <v>34</v>
      </c>
      <c r="B36" s="23">
        <v>9.0679055482705483E-5</v>
      </c>
      <c r="C36" s="23">
        <v>0.22161173372249721</v>
      </c>
      <c r="D36" s="23">
        <v>0.22161173372249721</v>
      </c>
      <c r="E36" s="30">
        <v>0.70481164743779157</v>
      </c>
      <c r="F36" s="30">
        <v>0.70481164743779157</v>
      </c>
    </row>
    <row r="37" spans="1:6" x14ac:dyDescent="0.25">
      <c r="A37">
        <v>35</v>
      </c>
      <c r="B37" s="23">
        <v>0.70327313212498521</v>
      </c>
      <c r="C37" s="23">
        <v>0.62788841639344295</v>
      </c>
      <c r="D37" s="23">
        <v>0.62788841639344295</v>
      </c>
      <c r="E37" s="30">
        <v>0.70535238483757057</v>
      </c>
      <c r="F37" s="30">
        <v>0.70535238483757057</v>
      </c>
    </row>
    <row r="38" spans="1:6" x14ac:dyDescent="0.25">
      <c r="A38">
        <v>36</v>
      </c>
      <c r="B38" s="23">
        <v>0</v>
      </c>
      <c r="C38" s="23">
        <v>6.3497961348238194E-2</v>
      </c>
      <c r="D38" s="23">
        <v>6.3497961348238194E-2</v>
      </c>
      <c r="E38" s="30">
        <v>0.54987945615973377</v>
      </c>
      <c r="F38" s="30">
        <v>0.54987945615973377</v>
      </c>
    </row>
    <row r="39" spans="1:6" x14ac:dyDescent="0.25">
      <c r="A39">
        <v>37</v>
      </c>
      <c r="B39" s="23">
        <v>0.31774203634027193</v>
      </c>
      <c r="C39" s="23">
        <v>0.30179087088871509</v>
      </c>
      <c r="D39" s="23">
        <v>0.30179087088871509</v>
      </c>
      <c r="E39" s="30">
        <v>0.28411016124601618</v>
      </c>
      <c r="F39" s="30">
        <v>0.28411016124601618</v>
      </c>
    </row>
    <row r="40" spans="1:6" x14ac:dyDescent="0.25">
      <c r="A40">
        <v>38</v>
      </c>
      <c r="B40" s="23">
        <v>2.0324956761461489E-2</v>
      </c>
      <c r="C40" s="23">
        <v>0.39069739804349768</v>
      </c>
      <c r="D40" s="23">
        <v>0.39069739804349768</v>
      </c>
      <c r="E40" s="30">
        <v>0.2830021323652141</v>
      </c>
      <c r="F40" s="30">
        <v>0.2830021323652141</v>
      </c>
    </row>
    <row r="41" spans="1:6" x14ac:dyDescent="0.25">
      <c r="A41">
        <v>39</v>
      </c>
      <c r="B41" s="23">
        <v>0</v>
      </c>
      <c r="C41" s="23">
        <v>0.36797895904064892</v>
      </c>
      <c r="D41" s="23">
        <v>0.36797895904064892</v>
      </c>
      <c r="E41" s="30">
        <v>0.28189471450906789</v>
      </c>
      <c r="F41" s="30">
        <v>0.28189471450906789</v>
      </c>
    </row>
    <row r="42" spans="1:6" x14ac:dyDescent="0.25">
      <c r="A42">
        <v>40</v>
      </c>
      <c r="B42" s="23">
        <v>0</v>
      </c>
      <c r="C42" s="23">
        <v>0.32109759825238171</v>
      </c>
      <c r="D42" s="23">
        <v>0.32109759825238171</v>
      </c>
      <c r="E42" s="30">
        <v>0.28078792414169068</v>
      </c>
      <c r="F42" s="30">
        <v>0.28078792414169068</v>
      </c>
    </row>
    <row r="43" spans="1:6" x14ac:dyDescent="0.25">
      <c r="A43">
        <v>41</v>
      </c>
      <c r="B43" s="23">
        <v>3.1601084517434999E-2</v>
      </c>
      <c r="C43" s="23">
        <v>0.28581962681624118</v>
      </c>
      <c r="D43" s="23">
        <v>0.28581962681624118</v>
      </c>
      <c r="E43" s="30">
        <v>0.27968177778153891</v>
      </c>
      <c r="F43" s="30">
        <v>0.27968177778153891</v>
      </c>
    </row>
    <row r="44" spans="1:6" x14ac:dyDescent="0.25">
      <c r="A44">
        <v>42</v>
      </c>
      <c r="B44" s="23">
        <v>0.42549608079012841</v>
      </c>
      <c r="C44" s="23">
        <v>0.23840270591304599</v>
      </c>
      <c r="D44" s="23">
        <v>0.23840270591304599</v>
      </c>
      <c r="E44" s="30">
        <v>0.27857629200153389</v>
      </c>
      <c r="F44" s="30">
        <v>0.27857629200153389</v>
      </c>
    </row>
    <row r="45" spans="1:6" x14ac:dyDescent="0.25">
      <c r="A45">
        <v>43</v>
      </c>
      <c r="B45" s="23">
        <v>0.41686327745625817</v>
      </c>
      <c r="C45" s="23">
        <v>0.3105617918662153</v>
      </c>
      <c r="D45" s="23">
        <v>0.3105617918662153</v>
      </c>
      <c r="E45" s="30">
        <v>0.25228686128488181</v>
      </c>
      <c r="F45" s="30">
        <v>0.25228686128488181</v>
      </c>
    </row>
    <row r="46" spans="1:6" x14ac:dyDescent="0.25">
      <c r="A46">
        <v>44</v>
      </c>
      <c r="B46" s="23">
        <v>0</v>
      </c>
      <c r="C46" s="23">
        <v>0.28609685709932747</v>
      </c>
      <c r="D46" s="23">
        <v>0.28609685709932747</v>
      </c>
      <c r="E46" s="30">
        <v>0.28854805963086722</v>
      </c>
      <c r="F46" s="30">
        <v>0.28854805963086722</v>
      </c>
    </row>
    <row r="47" spans="1:6" x14ac:dyDescent="0.25">
      <c r="A47">
        <v>45</v>
      </c>
      <c r="B47" s="23">
        <v>0</v>
      </c>
      <c r="C47" s="23">
        <v>0.23563734217118729</v>
      </c>
      <c r="D47" s="23">
        <v>0.23563734217118729</v>
      </c>
      <c r="E47" s="30">
        <v>0.28743775020862589</v>
      </c>
      <c r="F47" s="30">
        <v>0.28743775020862589</v>
      </c>
    </row>
    <row r="48" spans="1:6" x14ac:dyDescent="0.25">
      <c r="A48">
        <v>46</v>
      </c>
      <c r="B48" s="23">
        <v>2.866814815748369E-2</v>
      </c>
      <c r="C48" s="23">
        <v>0.19352911278862339</v>
      </c>
      <c r="D48" s="23">
        <v>0.19352911278862339</v>
      </c>
      <c r="E48" s="30">
        <v>0.28632798649634561</v>
      </c>
      <c r="F48" s="30">
        <v>0.28632798649634561</v>
      </c>
    </row>
    <row r="49" spans="1:6" x14ac:dyDescent="0.25">
      <c r="A49">
        <v>47</v>
      </c>
      <c r="B49" s="23">
        <v>0.73832930928623197</v>
      </c>
      <c r="C49" s="23">
        <v>0.66137527966306908</v>
      </c>
      <c r="D49" s="23">
        <v>0.66137527966306908</v>
      </c>
      <c r="E49" s="30">
        <v>0.54966412456927205</v>
      </c>
      <c r="F49" s="30">
        <v>0.54966412456927205</v>
      </c>
    </row>
    <row r="50" spans="1:6" x14ac:dyDescent="0.25">
      <c r="A50">
        <v>48</v>
      </c>
      <c r="B50" s="23">
        <v>0</v>
      </c>
      <c r="C50" s="23">
        <v>0.1186074106502573</v>
      </c>
      <c r="D50" s="23">
        <v>0.1186074106502573</v>
      </c>
      <c r="E50" s="30">
        <v>7.1845869987540223E-2</v>
      </c>
      <c r="F50" s="30">
        <v>7.1845869987540223E-2</v>
      </c>
    </row>
    <row r="51" spans="1:6" x14ac:dyDescent="0.25">
      <c r="A51" s="11" t="s">
        <v>59</v>
      </c>
      <c r="B51" s="24">
        <f t="shared" ref="B51:C51" si="0">SUM(B3:B50)</f>
        <v>9.1591260951549156</v>
      </c>
      <c r="C51" s="24">
        <f t="shared" si="0"/>
        <v>14.743346326347703</v>
      </c>
      <c r="D51" s="24">
        <f t="shared" ref="D51" si="1">SUM(D3:D50)</f>
        <v>14.743346326347703</v>
      </c>
      <c r="E51" s="31">
        <v>20.098982195454223</v>
      </c>
      <c r="F51" s="31">
        <v>20.098982195454223</v>
      </c>
    </row>
    <row r="52" spans="1:6" x14ac:dyDescent="0.25">
      <c r="A52" s="10" t="s">
        <v>65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10</v>
      </c>
      <c r="B1" t="s">
        <v>67</v>
      </c>
    </row>
    <row r="2" spans="1:2" x14ac:dyDescent="0.25">
      <c r="A2" t="s">
        <v>66</v>
      </c>
      <c r="B2">
        <v>802.88099999999997</v>
      </c>
    </row>
    <row r="3" spans="1:2" x14ac:dyDescent="0.25">
      <c r="A3">
        <v>2020</v>
      </c>
      <c r="B3">
        <v>0</v>
      </c>
    </row>
    <row r="4" spans="1:2" x14ac:dyDescent="0.25">
      <c r="A4">
        <v>2025</v>
      </c>
      <c r="B4" s="27">
        <v>2.8994897469003463E-2</v>
      </c>
    </row>
    <row r="5" spans="1:2" x14ac:dyDescent="0.25">
      <c r="A5">
        <v>2030</v>
      </c>
      <c r="B5" s="27">
        <v>4.8715143309963495E-2</v>
      </c>
    </row>
    <row r="6" spans="1:2" x14ac:dyDescent="0.25">
      <c r="A6">
        <v>2035</v>
      </c>
      <c r="B6" s="27">
        <v>7.4116799559335228E-2</v>
      </c>
    </row>
    <row r="7" spans="1:2" x14ac:dyDescent="0.25">
      <c r="A7">
        <v>2040</v>
      </c>
      <c r="B7" s="27">
        <v>9.4395125260830007E-2</v>
      </c>
    </row>
    <row r="8" spans="1:2" x14ac:dyDescent="0.25">
      <c r="A8">
        <v>2045</v>
      </c>
      <c r="B8" s="27">
        <v>0.1205057560514468</v>
      </c>
    </row>
    <row r="9" spans="1:2" x14ac:dyDescent="0.25">
      <c r="A9">
        <v>2050</v>
      </c>
      <c r="B9" s="27">
        <v>0.14240419196581833</v>
      </c>
    </row>
    <row r="10" spans="1:2" x14ac:dyDescent="0.25">
      <c r="A10">
        <v>2055</v>
      </c>
      <c r="B10" s="27">
        <v>0.16984676581726837</v>
      </c>
    </row>
    <row r="11" spans="1:2" x14ac:dyDescent="0.25">
      <c r="A11">
        <v>2060</v>
      </c>
      <c r="B11" s="27">
        <v>0.19510471855540479</v>
      </c>
    </row>
    <row r="12" spans="1:2" x14ac:dyDescent="0.25">
      <c r="A12">
        <v>2070</v>
      </c>
      <c r="B12" s="27">
        <v>0.24289960516116488</v>
      </c>
    </row>
    <row r="13" spans="1:2" x14ac:dyDescent="0.25">
      <c r="A13">
        <v>2080</v>
      </c>
      <c r="B13" s="27">
        <v>0.27793732507717506</v>
      </c>
    </row>
    <row r="14" spans="1:2" x14ac:dyDescent="0.25">
      <c r="A14">
        <v>2090</v>
      </c>
      <c r="B14" s="27">
        <v>0.30655565597108481</v>
      </c>
    </row>
    <row r="15" spans="1:2" x14ac:dyDescent="0.25">
      <c r="A15">
        <v>2100</v>
      </c>
      <c r="B15" s="27">
        <v>0.33166037321704556</v>
      </c>
    </row>
    <row r="16" spans="1:2" x14ac:dyDescent="0.25">
      <c r="A16">
        <v>2110</v>
      </c>
      <c r="B16" s="27">
        <v>0.35594113428070029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2022-05-20T16:59:16Z</dcterms:modified>
</cp:coreProperties>
</file>