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 activeTab="3"/>
  </bookViews>
  <sheets>
    <sheet name="MOLAPno" sheetId="1" r:id="rId1"/>
    <sheet name="MOLAPagg" sheetId="6" r:id="rId2"/>
    <sheet name="ROLAPno" sheetId="9" r:id="rId3"/>
    <sheet name="ROLAPagg" sheetId="12" r:id="rId4"/>
    <sheet name="HOLAPno" sheetId="10" r:id="rId5"/>
    <sheet name="HOLAPagg" sheetId="11" r:id="rId6"/>
  </sheets>
  <calcPr calcId="125725"/>
</workbook>
</file>

<file path=xl/calcChain.xml><?xml version="1.0" encoding="utf-8"?>
<calcChain xmlns="http://schemas.openxmlformats.org/spreadsheetml/2006/main">
  <c r="H15" i="12"/>
  <c r="B13"/>
  <c r="E14"/>
  <c r="E13"/>
  <c r="H14"/>
  <c r="B12"/>
  <c r="H13" i="11"/>
  <c r="B11" i="1"/>
  <c r="H11" i="10"/>
  <c r="E11"/>
  <c r="B14"/>
  <c r="B12" i="11"/>
  <c r="H14"/>
  <c r="E11"/>
  <c r="B11"/>
  <c r="B13" i="10"/>
  <c r="H14" i="9"/>
  <c r="E16"/>
  <c r="B14"/>
  <c r="H13"/>
  <c r="E15"/>
  <c r="B13"/>
  <c r="E11" i="6"/>
  <c r="H11"/>
  <c r="H11" i="1"/>
  <c r="B11" i="6"/>
  <c r="E11" i="1"/>
</calcChain>
</file>

<file path=xl/sharedStrings.xml><?xml version="1.0" encoding="utf-8"?>
<sst xmlns="http://schemas.openxmlformats.org/spreadsheetml/2006/main" count="42" uniqueCount="11">
  <si>
    <t>T1</t>
  </si>
  <si>
    <t>T2</t>
  </si>
  <si>
    <t>T3</t>
  </si>
  <si>
    <t>38,30 MB</t>
  </si>
  <si>
    <t>proc</t>
  </si>
  <si>
    <t>delay</t>
  </si>
  <si>
    <t>size</t>
  </si>
  <si>
    <t>93,28 MB</t>
  </si>
  <si>
    <t>93,32 MB</t>
  </si>
  <si>
    <t>38,27 MB</t>
  </si>
  <si>
    <t>38,23 MB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</si>
</sst>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11" sqref="H11"/>
    </sheetView>
  </sheetViews>
  <sheetFormatPr defaultRowHeight="14.25"/>
  <sheetData>
    <row r="1" spans="1:8">
      <c r="A1">
        <v>161</v>
      </c>
      <c r="D1">
        <v>104</v>
      </c>
      <c r="G1">
        <v>227</v>
      </c>
    </row>
    <row r="2" spans="1:8">
      <c r="A2">
        <v>151</v>
      </c>
      <c r="D2">
        <v>100</v>
      </c>
      <c r="G2">
        <v>124</v>
      </c>
    </row>
    <row r="3" spans="1:8">
      <c r="A3">
        <v>154</v>
      </c>
      <c r="D3">
        <v>110</v>
      </c>
      <c r="G3">
        <v>128</v>
      </c>
    </row>
    <row r="4" spans="1:8">
      <c r="A4">
        <v>169</v>
      </c>
      <c r="D4">
        <v>111</v>
      </c>
      <c r="G4">
        <v>118</v>
      </c>
    </row>
    <row r="5" spans="1:8">
      <c r="A5">
        <v>163</v>
      </c>
      <c r="D5">
        <v>112</v>
      </c>
      <c r="G5">
        <v>113</v>
      </c>
    </row>
    <row r="6" spans="1:8">
      <c r="A6">
        <v>147</v>
      </c>
      <c r="D6">
        <v>97</v>
      </c>
      <c r="G6">
        <v>120</v>
      </c>
    </row>
    <row r="7" spans="1:8">
      <c r="A7">
        <v>158</v>
      </c>
      <c r="D7">
        <v>101</v>
      </c>
      <c r="G7">
        <v>114</v>
      </c>
    </row>
    <row r="8" spans="1:8">
      <c r="A8">
        <v>165</v>
      </c>
      <c r="D8">
        <v>103</v>
      </c>
      <c r="G8">
        <v>116</v>
      </c>
    </row>
    <row r="9" spans="1:8">
      <c r="A9">
        <v>192</v>
      </c>
      <c r="D9">
        <v>103</v>
      </c>
      <c r="G9">
        <v>121</v>
      </c>
    </row>
    <row r="10" spans="1:8">
      <c r="A10">
        <v>166</v>
      </c>
      <c r="D10">
        <v>103</v>
      </c>
      <c r="G10">
        <v>129</v>
      </c>
    </row>
    <row r="11" spans="1:8">
      <c r="A11" t="s">
        <v>0</v>
      </c>
      <c r="B11" s="1">
        <f>AVERAGE(A1:A10,A12)</f>
        <v>163.81818181818181</v>
      </c>
      <c r="D11" t="s">
        <v>1</v>
      </c>
      <c r="E11">
        <f>AVERAGE(D1:D10)</f>
        <v>104.4</v>
      </c>
      <c r="G11" t="s">
        <v>2</v>
      </c>
      <c r="H11" s="1">
        <f>AVERAGE(G1:G10,G12)</f>
        <v>129.54545454545453</v>
      </c>
    </row>
    <row r="12" spans="1:8">
      <c r="A12">
        <v>176</v>
      </c>
      <c r="G12">
        <v>115</v>
      </c>
    </row>
    <row r="14" spans="1:8">
      <c r="A14" t="s">
        <v>5</v>
      </c>
    </row>
    <row r="15" spans="1:8">
      <c r="A15">
        <v>436</v>
      </c>
    </row>
    <row r="17" spans="1:1">
      <c r="A17" t="s">
        <v>4</v>
      </c>
    </row>
    <row r="18" spans="1:1">
      <c r="A18">
        <v>7579</v>
      </c>
    </row>
    <row r="20" spans="1:1">
      <c r="A20" t="s">
        <v>6</v>
      </c>
    </row>
    <row r="21" spans="1:1">
      <c r="A21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11" sqref="H11"/>
    </sheetView>
  </sheetViews>
  <sheetFormatPr defaultRowHeight="14.25"/>
  <sheetData>
    <row r="1" spans="1:8">
      <c r="A1">
        <v>167</v>
      </c>
      <c r="D1">
        <v>23</v>
      </c>
      <c r="G1">
        <v>133</v>
      </c>
    </row>
    <row r="2" spans="1:8">
      <c r="A2">
        <v>171</v>
      </c>
      <c r="D2">
        <v>3</v>
      </c>
      <c r="G2">
        <v>141</v>
      </c>
    </row>
    <row r="3" spans="1:8">
      <c r="A3">
        <v>162</v>
      </c>
      <c r="D3">
        <v>4</v>
      </c>
      <c r="G3">
        <v>136</v>
      </c>
    </row>
    <row r="4" spans="1:8">
      <c r="A4">
        <v>202</v>
      </c>
      <c r="D4">
        <v>2</v>
      </c>
      <c r="G4">
        <v>126</v>
      </c>
    </row>
    <row r="5" spans="1:8">
      <c r="A5">
        <v>188</v>
      </c>
      <c r="D5">
        <v>1</v>
      </c>
      <c r="G5">
        <v>142</v>
      </c>
    </row>
    <row r="6" spans="1:8">
      <c r="A6">
        <v>157</v>
      </c>
      <c r="D6">
        <v>2</v>
      </c>
      <c r="G6">
        <v>138</v>
      </c>
    </row>
    <row r="7" spans="1:8">
      <c r="A7">
        <v>178</v>
      </c>
      <c r="D7">
        <v>3</v>
      </c>
      <c r="G7">
        <v>128</v>
      </c>
    </row>
    <row r="8" spans="1:8">
      <c r="A8">
        <v>157</v>
      </c>
      <c r="D8">
        <v>2</v>
      </c>
      <c r="G8">
        <v>127</v>
      </c>
    </row>
    <row r="9" spans="1:8">
      <c r="A9">
        <v>189</v>
      </c>
      <c r="D9">
        <v>3</v>
      </c>
      <c r="G9">
        <v>123</v>
      </c>
    </row>
    <row r="10" spans="1:8">
      <c r="A10">
        <v>176</v>
      </c>
      <c r="D10">
        <v>3</v>
      </c>
      <c r="G10">
        <v>146</v>
      </c>
    </row>
    <row r="11" spans="1:8">
      <c r="A11" t="s">
        <v>0</v>
      </c>
      <c r="B11">
        <f>AVERAGE(A1:A10)</f>
        <v>174.7</v>
      </c>
      <c r="D11" t="s">
        <v>1</v>
      </c>
      <c r="E11" s="1">
        <f>AVERAGE(D1:D10,D12:D13)</f>
        <v>4.333333333333333</v>
      </c>
      <c r="G11" t="s">
        <v>2</v>
      </c>
      <c r="H11" s="1">
        <f>AVERAGE(G1:G10,G12)</f>
        <v>134</v>
      </c>
    </row>
    <row r="12" spans="1:8">
      <c r="D12">
        <v>3</v>
      </c>
    </row>
    <row r="13" spans="1:8">
      <c r="D13">
        <v>3</v>
      </c>
    </row>
    <row r="14" spans="1:8">
      <c r="A14" t="s">
        <v>5</v>
      </c>
    </row>
    <row r="15" spans="1:8">
      <c r="A15">
        <v>324</v>
      </c>
    </row>
    <row r="17" spans="1:1">
      <c r="A17" t="s">
        <v>4</v>
      </c>
    </row>
    <row r="18" spans="1:1">
      <c r="A18">
        <v>8709</v>
      </c>
    </row>
    <row r="20" spans="1:1">
      <c r="A20" t="s">
        <v>6</v>
      </c>
    </row>
    <row r="21" spans="1:1">
      <c r="A21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E23" sqref="E23"/>
    </sheetView>
  </sheetViews>
  <sheetFormatPr defaultRowHeight="14.25"/>
  <sheetData>
    <row r="1" spans="1:8">
      <c r="A1">
        <v>883</v>
      </c>
      <c r="D1">
        <v>597</v>
      </c>
      <c r="G1">
        <v>10074</v>
      </c>
    </row>
    <row r="2" spans="1:8">
      <c r="A2">
        <v>432</v>
      </c>
      <c r="D2">
        <v>333</v>
      </c>
      <c r="G2">
        <v>533</v>
      </c>
    </row>
    <row r="3" spans="1:8">
      <c r="A3">
        <v>424</v>
      </c>
      <c r="D3">
        <v>386</v>
      </c>
      <c r="G3">
        <v>505</v>
      </c>
    </row>
    <row r="4" spans="1:8">
      <c r="A4">
        <v>409</v>
      </c>
      <c r="D4">
        <v>321</v>
      </c>
      <c r="G4">
        <v>527</v>
      </c>
    </row>
    <row r="5" spans="1:8">
      <c r="A5">
        <v>440</v>
      </c>
      <c r="D5">
        <v>298</v>
      </c>
      <c r="G5">
        <v>526</v>
      </c>
    </row>
    <row r="6" spans="1:8">
      <c r="A6">
        <v>463</v>
      </c>
      <c r="D6">
        <v>288</v>
      </c>
      <c r="G6">
        <v>11141</v>
      </c>
    </row>
    <row r="7" spans="1:8">
      <c r="A7">
        <v>8223</v>
      </c>
      <c r="D7">
        <v>15555</v>
      </c>
      <c r="G7">
        <v>554</v>
      </c>
    </row>
    <row r="8" spans="1:8">
      <c r="A8">
        <v>432</v>
      </c>
      <c r="D8">
        <v>288</v>
      </c>
      <c r="G8">
        <v>515</v>
      </c>
    </row>
    <row r="9" spans="1:8">
      <c r="A9">
        <v>464</v>
      </c>
      <c r="D9">
        <v>297</v>
      </c>
      <c r="G9">
        <v>523</v>
      </c>
    </row>
    <row r="10" spans="1:8">
      <c r="A10">
        <v>432</v>
      </c>
      <c r="D10">
        <v>325</v>
      </c>
      <c r="G10">
        <v>534</v>
      </c>
    </row>
    <row r="11" spans="1:8">
      <c r="A11">
        <v>390</v>
      </c>
      <c r="B11" s="1"/>
      <c r="D11">
        <v>6963</v>
      </c>
      <c r="G11">
        <v>790</v>
      </c>
      <c r="H11" s="1"/>
    </row>
    <row r="12" spans="1:8">
      <c r="A12">
        <v>387</v>
      </c>
      <c r="D12">
        <v>316</v>
      </c>
      <c r="G12">
        <v>516</v>
      </c>
    </row>
    <row r="13" spans="1:8">
      <c r="A13" t="s">
        <v>0</v>
      </c>
      <c r="B13" s="1">
        <f>AVERAGE(A1:A12)</f>
        <v>1114.9166666666667</v>
      </c>
      <c r="D13">
        <v>290</v>
      </c>
      <c r="G13" t="s">
        <v>2</v>
      </c>
      <c r="H13" s="1">
        <f>AVERAGE(G1:G12)</f>
        <v>2228.1666666666665</v>
      </c>
    </row>
    <row r="14" spans="1:8">
      <c r="A14" t="s">
        <v>5</v>
      </c>
      <c r="B14" s="1">
        <f>AVERAGE(A1:A6,A8:A12)</f>
        <v>468.72727272727275</v>
      </c>
      <c r="D14">
        <v>329</v>
      </c>
      <c r="H14">
        <f>AVERAGE(G2:G5,G7:G12)</f>
        <v>552.29999999999995</v>
      </c>
    </row>
    <row r="15" spans="1:8">
      <c r="A15">
        <v>417</v>
      </c>
      <c r="D15" t="s">
        <v>1</v>
      </c>
      <c r="E15" s="1">
        <f>AVERAGE(D1:D14)</f>
        <v>1899</v>
      </c>
    </row>
    <row r="16" spans="1:8">
      <c r="E16">
        <f>AVERAGE(D1:D6,D8:D10,D12:D14)</f>
        <v>339</v>
      </c>
    </row>
    <row r="17" spans="1:1">
      <c r="A17" t="s">
        <v>4</v>
      </c>
    </row>
    <row r="18" spans="1:1">
      <c r="A18">
        <v>126</v>
      </c>
    </row>
    <row r="20" spans="1:1">
      <c r="A20" t="s">
        <v>6</v>
      </c>
    </row>
    <row r="21" spans="1:1">
      <c r="A21" t="s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H14" sqref="H14"/>
    </sheetView>
  </sheetViews>
  <sheetFormatPr defaultRowHeight="14.25"/>
  <sheetData>
    <row r="1" spans="1:8">
      <c r="A1">
        <v>880</v>
      </c>
      <c r="D1">
        <v>591</v>
      </c>
      <c r="G1">
        <v>1224</v>
      </c>
    </row>
    <row r="2" spans="1:8">
      <c r="A2">
        <v>443</v>
      </c>
      <c r="D2">
        <v>511</v>
      </c>
      <c r="G2">
        <v>691</v>
      </c>
    </row>
    <row r="3" spans="1:8">
      <c r="A3">
        <v>448</v>
      </c>
      <c r="D3">
        <v>439</v>
      </c>
      <c r="G3">
        <v>736</v>
      </c>
    </row>
    <row r="4" spans="1:8">
      <c r="A4">
        <v>451</v>
      </c>
      <c r="D4">
        <v>10372</v>
      </c>
      <c r="G4">
        <v>733</v>
      </c>
    </row>
    <row r="5" spans="1:8">
      <c r="A5">
        <v>454</v>
      </c>
      <c r="D5">
        <v>9563</v>
      </c>
      <c r="G5">
        <v>1107</v>
      </c>
    </row>
    <row r="6" spans="1:8">
      <c r="A6">
        <v>442</v>
      </c>
      <c r="D6">
        <v>442</v>
      </c>
      <c r="G6">
        <v>670</v>
      </c>
    </row>
    <row r="7" spans="1:8">
      <c r="A7">
        <v>448</v>
      </c>
      <c r="D7">
        <v>406</v>
      </c>
      <c r="G7">
        <v>758</v>
      </c>
    </row>
    <row r="8" spans="1:8">
      <c r="A8">
        <v>8496</v>
      </c>
      <c r="D8">
        <v>416</v>
      </c>
      <c r="G8">
        <v>693</v>
      </c>
    </row>
    <row r="9" spans="1:8">
      <c r="A9">
        <v>426</v>
      </c>
      <c r="D9">
        <v>569</v>
      </c>
      <c r="G9">
        <v>664</v>
      </c>
    </row>
    <row r="10" spans="1:8">
      <c r="A10">
        <v>427</v>
      </c>
      <c r="D10">
        <v>436</v>
      </c>
      <c r="G10">
        <v>697</v>
      </c>
    </row>
    <row r="11" spans="1:8">
      <c r="A11">
        <v>422</v>
      </c>
      <c r="B11" s="1"/>
      <c r="D11">
        <v>438</v>
      </c>
      <c r="G11">
        <v>681</v>
      </c>
      <c r="H11" s="1"/>
    </row>
    <row r="12" spans="1:8">
      <c r="A12" t="s">
        <v>0</v>
      </c>
      <c r="B12" s="1">
        <f>AVERAGE(A1:A12)</f>
        <v>1212.4545454545455</v>
      </c>
      <c r="D12">
        <v>410</v>
      </c>
      <c r="G12">
        <v>675</v>
      </c>
    </row>
    <row r="13" spans="1:8">
      <c r="B13" s="1">
        <f>AVERAGE(A1:A7,A9:A12)</f>
        <v>484.1</v>
      </c>
      <c r="D13" t="s">
        <v>1</v>
      </c>
      <c r="E13" s="1">
        <f>AVERAGE(D1:D14)</f>
        <v>2049.4166666666665</v>
      </c>
      <c r="G13">
        <v>697</v>
      </c>
    </row>
    <row r="14" spans="1:8">
      <c r="A14" t="s">
        <v>5</v>
      </c>
      <c r="E14">
        <f>AVERAGE(D1:D3,D6:D12)</f>
        <v>465.8</v>
      </c>
      <c r="G14" t="s">
        <v>2</v>
      </c>
      <c r="H14" s="1">
        <f>AVERAGE(G1:G13)</f>
        <v>771.23076923076928</v>
      </c>
    </row>
    <row r="15" spans="1:8">
      <c r="A15">
        <v>1444</v>
      </c>
      <c r="H15" s="1">
        <f>AVERAGE(G1:G5,G6:G13)</f>
        <v>771.23076923076928</v>
      </c>
    </row>
    <row r="17" spans="1:1">
      <c r="A17" t="s">
        <v>4</v>
      </c>
    </row>
    <row r="18" spans="1:1">
      <c r="A18">
        <v>750</v>
      </c>
    </row>
    <row r="20" spans="1:1">
      <c r="A20" t="s">
        <v>6</v>
      </c>
    </row>
    <row r="21" spans="1:1">
      <c r="A21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11" sqref="H11"/>
    </sheetView>
  </sheetViews>
  <sheetFormatPr defaultRowHeight="14.25"/>
  <sheetData>
    <row r="1" spans="1:8">
      <c r="A1">
        <v>2964</v>
      </c>
      <c r="D1">
        <v>318</v>
      </c>
      <c r="G1">
        <v>731</v>
      </c>
    </row>
    <row r="2" spans="1:8">
      <c r="A2">
        <v>456</v>
      </c>
      <c r="D2">
        <v>307</v>
      </c>
      <c r="G2">
        <v>539</v>
      </c>
    </row>
    <row r="3" spans="1:8">
      <c r="A3">
        <v>495</v>
      </c>
      <c r="D3">
        <v>314</v>
      </c>
      <c r="G3">
        <v>556</v>
      </c>
    </row>
    <row r="4" spans="1:8">
      <c r="A4">
        <v>467</v>
      </c>
      <c r="D4">
        <v>320</v>
      </c>
      <c r="G4">
        <v>623</v>
      </c>
    </row>
    <row r="5" spans="1:8">
      <c r="A5">
        <v>719</v>
      </c>
      <c r="D5">
        <v>301</v>
      </c>
      <c r="G5">
        <v>532</v>
      </c>
    </row>
    <row r="6" spans="1:8">
      <c r="A6">
        <v>436</v>
      </c>
      <c r="D6">
        <v>575</v>
      </c>
      <c r="G6">
        <v>761</v>
      </c>
    </row>
    <row r="7" spans="1:8">
      <c r="A7">
        <v>473</v>
      </c>
      <c r="D7">
        <v>308</v>
      </c>
      <c r="G7">
        <v>517</v>
      </c>
    </row>
    <row r="8" spans="1:8">
      <c r="A8">
        <v>723</v>
      </c>
      <c r="D8">
        <v>385</v>
      </c>
      <c r="G8">
        <v>495</v>
      </c>
    </row>
    <row r="9" spans="1:8">
      <c r="A9">
        <v>542</v>
      </c>
      <c r="D9">
        <v>309</v>
      </c>
      <c r="G9">
        <v>477</v>
      </c>
    </row>
    <row r="10" spans="1:8">
      <c r="A10">
        <v>441</v>
      </c>
      <c r="D10">
        <v>575</v>
      </c>
      <c r="G10">
        <v>496</v>
      </c>
    </row>
    <row r="11" spans="1:8">
      <c r="A11">
        <v>480</v>
      </c>
      <c r="B11" s="1"/>
      <c r="D11" t="s">
        <v>1</v>
      </c>
      <c r="E11" s="1">
        <f>AVERAGE(D1:D10)</f>
        <v>371.2</v>
      </c>
      <c r="G11" t="s">
        <v>2</v>
      </c>
      <c r="H11" s="1">
        <f>AVERAGE(G1:G10)</f>
        <v>572.70000000000005</v>
      </c>
    </row>
    <row r="12" spans="1:8">
      <c r="A12">
        <v>725</v>
      </c>
    </row>
    <row r="13" spans="1:8">
      <c r="A13" t="s">
        <v>0</v>
      </c>
      <c r="B13" s="1">
        <f>AVERAGE(A1:A12)</f>
        <v>743.41666666666663</v>
      </c>
    </row>
    <row r="14" spans="1:8">
      <c r="A14" t="s">
        <v>5</v>
      </c>
      <c r="B14" s="1">
        <f>AVERAGE(A2:A7,A8:A12)</f>
        <v>541.5454545454545</v>
      </c>
    </row>
    <row r="15" spans="1:8">
      <c r="A15">
        <v>428</v>
      </c>
    </row>
    <row r="17" spans="1:1">
      <c r="A17" t="s">
        <v>4</v>
      </c>
    </row>
    <row r="18" spans="1:1">
      <c r="A18">
        <v>6284</v>
      </c>
    </row>
    <row r="20" spans="1:1">
      <c r="A20" t="s">
        <v>6</v>
      </c>
    </row>
    <row r="21" spans="1:1">
      <c r="A21" t="s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G16" sqref="G16"/>
    </sheetView>
  </sheetViews>
  <sheetFormatPr defaultRowHeight="14.25"/>
  <sheetData>
    <row r="1" spans="1:8">
      <c r="A1">
        <v>827</v>
      </c>
      <c r="D1">
        <v>32</v>
      </c>
      <c r="G1">
        <v>942</v>
      </c>
    </row>
    <row r="2" spans="1:8">
      <c r="A2">
        <v>408</v>
      </c>
      <c r="D2">
        <v>2</v>
      </c>
      <c r="G2">
        <v>511</v>
      </c>
    </row>
    <row r="3" spans="1:8">
      <c r="A3">
        <v>499</v>
      </c>
      <c r="D3">
        <v>3</v>
      </c>
      <c r="G3">
        <v>5756</v>
      </c>
    </row>
    <row r="4" spans="1:8">
      <c r="A4">
        <v>406</v>
      </c>
      <c r="D4">
        <v>15</v>
      </c>
      <c r="G4">
        <v>500</v>
      </c>
    </row>
    <row r="5" spans="1:8">
      <c r="A5">
        <v>410</v>
      </c>
      <c r="D5">
        <v>2</v>
      </c>
      <c r="G5">
        <v>493</v>
      </c>
    </row>
    <row r="6" spans="1:8">
      <c r="A6">
        <v>2739</v>
      </c>
      <c r="D6">
        <v>2</v>
      </c>
      <c r="G6">
        <v>485</v>
      </c>
    </row>
    <row r="7" spans="1:8">
      <c r="A7">
        <v>603</v>
      </c>
      <c r="D7">
        <v>7</v>
      </c>
      <c r="G7">
        <v>907</v>
      </c>
    </row>
    <row r="8" spans="1:8">
      <c r="A8">
        <v>406</v>
      </c>
      <c r="D8">
        <v>3</v>
      </c>
      <c r="G8">
        <v>518</v>
      </c>
    </row>
    <row r="9" spans="1:8">
      <c r="A9">
        <v>446</v>
      </c>
      <c r="D9">
        <v>2</v>
      </c>
      <c r="G9">
        <v>486</v>
      </c>
    </row>
    <row r="10" spans="1:8">
      <c r="A10">
        <v>436</v>
      </c>
      <c r="D10">
        <v>10</v>
      </c>
      <c r="G10">
        <v>495</v>
      </c>
    </row>
    <row r="11" spans="1:8">
      <c r="A11" t="s">
        <v>0</v>
      </c>
      <c r="B11" s="1">
        <f>AVERAGE(A1:A10)</f>
        <v>718</v>
      </c>
      <c r="D11" t="s">
        <v>1</v>
      </c>
      <c r="E11" s="1">
        <f>AVERAGE(D1:D10)</f>
        <v>7.8</v>
      </c>
      <c r="G11">
        <v>535</v>
      </c>
      <c r="H11" s="1"/>
    </row>
    <row r="12" spans="1:8">
      <c r="B12" s="1">
        <f>AVERAGE(A1:A5,A7:A10)</f>
        <v>493.44444444444446</v>
      </c>
      <c r="G12">
        <v>621</v>
      </c>
    </row>
    <row r="13" spans="1:8">
      <c r="G13" t="s">
        <v>2</v>
      </c>
      <c r="H13" s="1">
        <f>AVERAGE(G1:G12)</f>
        <v>1020.75</v>
      </c>
    </row>
    <row r="14" spans="1:8">
      <c r="A14" t="s">
        <v>5</v>
      </c>
      <c r="H14" s="1">
        <f>AVERAGE(G4:G6,G7:G12,G1:G2)</f>
        <v>590.27272727272725</v>
      </c>
    </row>
    <row r="15" spans="1:8">
      <c r="A15">
        <v>342</v>
      </c>
    </row>
    <row r="17" spans="1:1">
      <c r="A17" t="s">
        <v>4</v>
      </c>
    </row>
    <row r="18" spans="1:1">
      <c r="A18">
        <v>4643</v>
      </c>
    </row>
    <row r="20" spans="1:1">
      <c r="A20" t="s">
        <v>6</v>
      </c>
    </row>
    <row r="21" spans="1:1">
      <c r="A2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MOLAPno</vt:lpstr>
      <vt:lpstr>MOLAPagg</vt:lpstr>
      <vt:lpstr>ROLAPno</vt:lpstr>
      <vt:lpstr>ROLAPagg</vt:lpstr>
      <vt:lpstr>HOLAPno</vt:lpstr>
      <vt:lpstr>HOLAPagg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Drwal</dc:creator>
  <cp:lastModifiedBy>Marek Drwal</cp:lastModifiedBy>
  <dcterms:created xsi:type="dcterms:W3CDTF">2023-05-27T15:06:30Z</dcterms:created>
  <dcterms:modified xsi:type="dcterms:W3CDTF">2023-06-01T15:24:11Z</dcterms:modified>
</cp:coreProperties>
</file>