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RASNALEE" sheetId="1" r:id="rId4"/>
    <sheet state="visible" name="współrzędne i lokalizacja" sheetId="2" r:id="rId5"/>
    <sheet state="visible" name="pytaniazadania" sheetId="3" r:id="rId6"/>
    <sheet state="visible" name="wszystkie krasnale" sheetId="4" r:id="rId7"/>
  </sheets>
  <definedNames/>
  <calcPr/>
</workbook>
</file>

<file path=xl/sharedStrings.xml><?xml version="1.0" encoding="utf-8"?>
<sst xmlns="http://schemas.openxmlformats.org/spreadsheetml/2006/main" count="1508" uniqueCount="1065">
  <si>
    <t>IDKrasnala</t>
  </si>
  <si>
    <t>Nazwa krasnala</t>
  </si>
  <si>
    <t>Współrzędna N</t>
  </si>
  <si>
    <t>Współrzędna E</t>
  </si>
  <si>
    <t>Tekst przewodnika</t>
  </si>
  <si>
    <t>Tekst krasnala</t>
  </si>
  <si>
    <t>IDZadania</t>
  </si>
  <si>
    <t>Wodziarz</t>
  </si>
  <si>
    <t>51°06′35″N</t>
  </si>
  <si>
    <t>17°01′53″E</t>
  </si>
  <si>
    <t>Udało nam się dotrzeć do Wodziarza! Chcesz go poznać i wykonać zadanie?</t>
  </si>
  <si>
    <t>Witajcie, jestem Włodziarz! W gorące dni i nie tylko, oferuję ludziom odrobinę chłodnej wody. Troszkę wody dla ochłody haha. A czy wiecie, że prawie miliard ludzi na całym świecie ma ograniczony dostęp do czystej wody? To straszne, przecież to najważniejszy zasób na świecie! Pamiętajcie więc aby ją oszczędzać! A tymczasem mam dla Was zadanie! Chcecie je wykonać?</t>
  </si>
  <si>
    <t>Pocztowiec</t>
  </si>
  <si>
    <t>51°06′39″N</t>
  </si>
  <si>
    <t>17°01′50″E</t>
  </si>
  <si>
    <t>Udało nam się dotrzeć do Pocztowca! Chcesz go poznać i wykonać zadanie?</t>
  </si>
  <si>
    <t>Witaj! Zwą mnie Pocztowiec. Zajmuję się roznoszeniem listów i paczek. Krasnale nie za bardzo radzą sobie z Internetem i  korzystaniem z poczty elektronicznej, więc mam pełne ręce roboty. Wiedzieliście, że pierwsza pocztówka jaką wysłano na terenie obecnej Polski przedstawiała widok Śnieżki? Chciałbym kiedyś wejść na tę piękną górę... Tymczasem mam dla was zadanie!</t>
  </si>
  <si>
    <t>Capgeminiusz Programista</t>
  </si>
  <si>
    <t>Udało nam się dotrzeć do Capgeminiusza Programistz! Chcesz go poznać i wykonać zadanie?</t>
  </si>
  <si>
    <t>Witaj!Zwą mnie Capgeminiusz Programista. Zajmuję się programowaniem i pracuję w korporacji Capgemini. Krasnale też muszą porozumiewać się z maszynami. Dlatego też chętnie programujemy. Czy  kiedy powstał pierwszy komputer? Prawie 70 lat temu ! Tymczasem... mam dla ciebie zadanie!</t>
  </si>
  <si>
    <t>WrocLovek</t>
  </si>
  <si>
    <t>51°06′40″N</t>
  </si>
  <si>
    <t>17°01′51″E</t>
  </si>
  <si>
    <t>Udało nam się dotrzeć do krasnala Wroclovka! Chcesz go poznać i wykonać zadanie?</t>
  </si>
  <si>
    <t>Witaj! Zwą mnie WrocLovek. Kooocham Wrocław. To ja przekonałem, żeby krasnale wyszły do waszego świata ludzi we Wrocławiu. Wiesz, że kiedyś Wrocław nazywał się Breaslau. Moją misją jest Krasnalizacja Wrocławia a moim zadaniem jest ciebie, że Wrocław jest piękny ale ty też masz zadanie!!!</t>
  </si>
  <si>
    <t>Lokalizacja</t>
  </si>
  <si>
    <t>51°05′42″N</t>
  </si>
  <si>
    <t>17°03′31″E</t>
  </si>
  <si>
    <t>100matolog</t>
  </si>
  <si>
    <t>Krakowska 26</t>
  </si>
  <si>
    <t>51°07′06″N</t>
  </si>
  <si>
    <t>17°02′31″E</t>
  </si>
  <si>
    <t>Adwokatka</t>
  </si>
  <si>
    <t>Prusa 1/50</t>
  </si>
  <si>
    <t>51°08′05″N</t>
  </si>
  <si>
    <t>17°01′18″E</t>
  </si>
  <si>
    <t>Agorek</t>
  </si>
  <si>
    <t>Serbska 5A</t>
  </si>
  <si>
    <t>51°06′46″N</t>
  </si>
  <si>
    <t>16°59′04″E</t>
  </si>
  <si>
    <t>Alpinki</t>
  </si>
  <si>
    <t>Strzegomska 46-56</t>
  </si>
  <si>
    <t>17°01′54″E</t>
  </si>
  <si>
    <t>Ambasadorzy kampanii „Wrocław bez barier”</t>
  </si>
  <si>
    <t>Rynek Ratusz 1[4]</t>
  </si>
  <si>
    <t>51°05′34″N</t>
  </si>
  <si>
    <t>17°04′53″E</t>
  </si>
  <si>
    <t>Amrest</t>
  </si>
  <si>
    <t>Międzyrzecka 4</t>
  </si>
  <si>
    <t>17°01′10″E</t>
  </si>
  <si>
    <t>Anka</t>
  </si>
  <si>
    <t>Sokolnicza 7/17</t>
  </si>
  <si>
    <t>51°06′59″N</t>
  </si>
  <si>
    <t>17°03′09″E</t>
  </si>
  <si>
    <t>Antonio Okulista</t>
  </si>
  <si>
    <t>Sienkiewicza 33a</t>
  </si>
  <si>
    <t>51°06′08″N</t>
  </si>
  <si>
    <t>17°01′49″E</t>
  </si>
  <si>
    <t>Antykwarek</t>
  </si>
  <si>
    <t>plac Tadeusza Kościuszki 15-14</t>
  </si>
  <si>
    <t>51°05′27″N</t>
  </si>
  <si>
    <t>17°02′00″E</t>
  </si>
  <si>
    <t>Aquaparczki</t>
  </si>
  <si>
    <t>Borowska 99</t>
  </si>
  <si>
    <t>51°06′50″N</t>
  </si>
  <si>
    <t>17°05′04″E</t>
  </si>
  <si>
    <t>Archimax</t>
  </si>
  <si>
    <t>Mikołaja Kopernika 19</t>
  </si>
  <si>
    <t>51°05′37″N</t>
  </si>
  <si>
    <t>Artgeistki</t>
  </si>
  <si>
    <t>Krakowska 37-45</t>
  </si>
  <si>
    <t>51°06′44″N</t>
  </si>
  <si>
    <t>Atlasik</t>
  </si>
  <si>
    <t>Łaciarska 4</t>
  </si>
  <si>
    <t>51°03′25″N</t>
  </si>
  <si>
    <t>17°01′58″E</t>
  </si>
  <si>
    <t>Aurer</t>
  </si>
  <si>
    <t>Gen. S. Grota Roweckiego 114b</t>
  </si>
  <si>
    <t>51°06′31″N</t>
  </si>
  <si>
    <t>17°03′55″E</t>
  </si>
  <si>
    <t>Automatek</t>
  </si>
  <si>
    <t>Łukasiewicza 7/9</t>
  </si>
  <si>
    <t>51°06′54″N</t>
  </si>
  <si>
    <t>17°02′41″E</t>
  </si>
  <si>
    <t>Bagażowy</t>
  </si>
  <si>
    <t>Świętego Idziego 2</t>
  </si>
  <si>
    <t>51°07′21″N</t>
  </si>
  <si>
    <t>16°59′00″E</t>
  </si>
  <si>
    <t>Bajkusia</t>
  </si>
  <si>
    <t>Kłodnicka 22</t>
  </si>
  <si>
    <t>51°06′56″N</t>
  </si>
  <si>
    <t>17°01′31″E</t>
  </si>
  <si>
    <t>Bamboszek[59]</t>
  </si>
  <si>
    <t>księdza Piotra Skargi 24-28</t>
  </si>
  <si>
    <t>Bankomatki</t>
  </si>
  <si>
    <t>Kuźnicza 17-19</t>
  </si>
  <si>
    <t>51°06′36″N</t>
  </si>
  <si>
    <t>Bankuś Pieniążek</t>
  </si>
  <si>
    <t>Rynek 9/11[56]</t>
  </si>
  <si>
    <t>17°01′09″E</t>
  </si>
  <si>
    <t>Barduś[30]</t>
  </si>
  <si>
    <t>Jacka Kaczmarskiego</t>
  </si>
  <si>
    <t>51°07′08″N</t>
  </si>
  <si>
    <t>16°59′22″E</t>
  </si>
  <si>
    <t>Bartek z Butolandii</t>
  </si>
  <si>
    <t>Mińsk Mazowiecki</t>
  </si>
  <si>
    <t>17°01′56″E</t>
  </si>
  <si>
    <t>Bartonik</t>
  </si>
  <si>
    <t>Sukiennice 3/4</t>
  </si>
  <si>
    <t>51°06′20″N</t>
  </si>
  <si>
    <t>17°02′04″E</t>
  </si>
  <si>
    <t>Basenowe</t>
  </si>
  <si>
    <t>Teatralna 10/12</t>
  </si>
  <si>
    <t>51°06′37″N</t>
  </si>
  <si>
    <t>17°01′59″E</t>
  </si>
  <si>
    <t>Bawarka</t>
  </si>
  <si>
    <t>Rynek Ratusz 26</t>
  </si>
  <si>
    <t>17°03′35″E</t>
  </si>
  <si>
    <t>Bąbelek Chlaptuś</t>
  </si>
  <si>
    <t>plac Grunwaldzki 22</t>
  </si>
  <si>
    <t>51°06′29″N</t>
  </si>
  <si>
    <t>17°02′17″E</t>
  </si>
  <si>
    <t>BEAnka</t>
  </si>
  <si>
    <t>Krawiecka 1-3</t>
  </si>
  <si>
    <t>51°10′23″N</t>
  </si>
  <si>
    <t>17°10′29″E</t>
  </si>
  <si>
    <t>Beemicia</t>
  </si>
  <si>
    <t>Długołęka</t>
  </si>
  <si>
    <t>51°05′55″N</t>
  </si>
  <si>
    <t>17°01′28″E</t>
  </si>
  <si>
    <t>Bellboy</t>
  </si>
  <si>
    <t>Powstańców Śląskich 7b</t>
  </si>
  <si>
    <t>Bernaś i Warchleś</t>
  </si>
  <si>
    <t>Księcia Witolda 49</t>
  </si>
  <si>
    <t>Bibliofil</t>
  </si>
  <si>
    <t>plac Tetralny 5</t>
  </si>
  <si>
    <t>51°05′38″N</t>
  </si>
  <si>
    <t>17°01′12″E</t>
  </si>
  <si>
    <t>Biegacz</t>
  </si>
  <si>
    <t>Sky Tower</t>
  </si>
  <si>
    <t>51°06′22″N</t>
  </si>
  <si>
    <t>17°02′21″E</t>
  </si>
  <si>
    <t>Binio</t>
  </si>
  <si>
    <t>Piotra Skargi 23</t>
  </si>
  <si>
    <t>51°05′00″N</t>
  </si>
  <si>
    <t>17°03′13″E</t>
  </si>
  <si>
    <t>Boliząbek</t>
  </si>
  <si>
    <t>Nyska 70B</t>
  </si>
  <si>
    <t>17°02′50″E</t>
  </si>
  <si>
    <t>Botanik</t>
  </si>
  <si>
    <t>Henryka Sienkiewicza 23</t>
  </si>
  <si>
    <t>51°02′54″N</t>
  </si>
  <si>
    <t>13°44′23″E</t>
  </si>
  <si>
    <t>Breslauer Zwerg (Krasnal Wrocławski)</t>
  </si>
  <si>
    <t>Drezno (Niemcy)</t>
  </si>
  <si>
    <t>51°06′42″N</t>
  </si>
  <si>
    <t>16°58′17″E</t>
  </si>
  <si>
    <t>Budinpolek</t>
  </si>
  <si>
    <t>Traktatowa 1</t>
  </si>
  <si>
    <t>Budoludki</t>
  </si>
  <si>
    <t>Odrzańska 22</t>
  </si>
  <si>
    <t>51°05′57″N</t>
  </si>
  <si>
    <t>16°59′51″E</t>
  </si>
  <si>
    <t>Bumarek i Fadromka</t>
  </si>
  <si>
    <t>Grabiszyńska 163</t>
  </si>
  <si>
    <t>51°07′00″N</t>
  </si>
  <si>
    <t>16°59′49″E</t>
  </si>
  <si>
    <t>Ceneusz</t>
  </si>
  <si>
    <t>Legnicka 48G</t>
  </si>
  <si>
    <t>51°09′30″N</t>
  </si>
  <si>
    <t>17°00′28″E</t>
  </si>
  <si>
    <t>Centrostaluś</t>
  </si>
  <si>
    <t>Centrostal Wrocław</t>
  </si>
  <si>
    <t>51°06′48″N</t>
  </si>
  <si>
    <t>16°59′56″E</t>
  </si>
  <si>
    <t>Cermigiusz</t>
  </si>
  <si>
    <t>Strzegomska 38-40</t>
  </si>
  <si>
    <t>17°01′47″E</t>
  </si>
  <si>
    <t>Chemik</t>
  </si>
  <si>
    <t>Ignacego Łukasiewicza 2</t>
  </si>
  <si>
    <t>51°06′33″N</t>
  </si>
  <si>
    <t>17°04′03″E</t>
  </si>
  <si>
    <t>Chirurg</t>
  </si>
  <si>
    <t>Marii Curie-Skłodowskiej 65</t>
  </si>
  <si>
    <t>51°06′16″N</t>
  </si>
  <si>
    <t>Chodziarz</t>
  </si>
  <si>
    <t>Świdnicka 38A[4]</t>
  </si>
  <si>
    <t>Chrapek</t>
  </si>
  <si>
    <t>Kiełbaśnicza 24-25</t>
  </si>
  <si>
    <t>17°02′01″E</t>
  </si>
  <si>
    <t>Ciastuś i Amorinek</t>
  </si>
  <si>
    <t>Wita Stwosza 1-2</t>
  </si>
  <si>
    <t>51°07′38″N</t>
  </si>
  <si>
    <t>Clara</t>
  </si>
  <si>
    <t>Kleczkowska 45</t>
  </si>
  <si>
    <t>51°05′51″N</t>
  </si>
  <si>
    <t>Concierge</t>
  </si>
  <si>
    <t>Sucha 1</t>
  </si>
  <si>
    <t>51°04′29″N</t>
  </si>
  <si>
    <t>17°00′12″E</t>
  </si>
  <si>
    <t>Consulencjusz Italicus</t>
  </si>
  <si>
    <t>Wawrzyniaka 6</t>
  </si>
  <si>
    <t>51°06′41″N</t>
  </si>
  <si>
    <t>17°01′39″E</t>
  </si>
  <si>
    <t>Czajczyński</t>
  </si>
  <si>
    <t>Białoskórnicza 10</t>
  </si>
  <si>
    <t>51°07′15″N</t>
  </si>
  <si>
    <t>17°03′21″E</t>
  </si>
  <si>
    <t>Dąbrek Pierwszy</t>
  </si>
  <si>
    <t>Nowowiejska 78</t>
  </si>
  <si>
    <t>51°07′36″N</t>
  </si>
  <si>
    <t>16°57′59″E</t>
  </si>
  <si>
    <t>Dedaliusz</t>
  </si>
  <si>
    <t>Bulwar Dedala</t>
  </si>
  <si>
    <t>51°06′34″N</t>
  </si>
  <si>
    <t>17°01′45″E</t>
  </si>
  <si>
    <t>Demokracja</t>
  </si>
  <si>
    <t>Plac Solny</t>
  </si>
  <si>
    <t>Detektyw Magda</t>
  </si>
  <si>
    <t>Świdnicka 34</t>
  </si>
  <si>
    <t>51°09′19″N</t>
  </si>
  <si>
    <t>17°08′26″E</t>
  </si>
  <si>
    <t>DHL</t>
  </si>
  <si>
    <t>Bierutowska 75</t>
  </si>
  <si>
    <t>51°04′35″N</t>
  </si>
  <si>
    <t>17°01′55″E</t>
  </si>
  <si>
    <t>Diagnozjusz</t>
  </si>
  <si>
    <t>Borowska 211</t>
  </si>
  <si>
    <t>Dialogomir</t>
  </si>
  <si>
    <t>plac Solny[67]</t>
  </si>
  <si>
    <t>51°06′32″N</t>
  </si>
  <si>
    <t>17°01′46″E</t>
  </si>
  <si>
    <t>Długi</t>
  </si>
  <si>
    <t>plac Solny 16</t>
  </si>
  <si>
    <t>16°55′15″E</t>
  </si>
  <si>
    <t>Dobrotek</t>
  </si>
  <si>
    <t>Objazdowa 50</t>
  </si>
  <si>
    <t>51°08′20″N</t>
  </si>
  <si>
    <t>16°59′29″E</t>
  </si>
  <si>
    <t>Drukarz</t>
  </si>
  <si>
    <t>Osobowicka 89</t>
  </si>
  <si>
    <t>51°06′52″N</t>
  </si>
  <si>
    <t>17°02′36″E</t>
  </si>
  <si>
    <t>Drukarz Kacper</t>
  </si>
  <si>
    <t>Katedralna 1/3</t>
  </si>
  <si>
    <t>Dryndek</t>
  </si>
  <si>
    <t>Rynek 35</t>
  </si>
  <si>
    <t>51°05′56″N</t>
  </si>
  <si>
    <t>17°02′12″E</t>
  </si>
  <si>
    <t>Dworcowe</t>
  </si>
  <si>
    <t>Józefa Piłsudskiego 105</t>
  </si>
  <si>
    <t>Dziupelka</t>
  </si>
  <si>
    <t>Rynek 39/40</t>
  </si>
  <si>
    <t>17°06′22″E</t>
  </si>
  <si>
    <t>Dżinn</t>
  </si>
  <si>
    <t>Spółdzielcza 2a</t>
  </si>
  <si>
    <t>17°03′43″E</t>
  </si>
  <si>
    <t>Edukacjusz</t>
  </si>
  <si>
    <t>Krakowska 56-62</t>
  </si>
  <si>
    <t>51°05′25″N</t>
  </si>
  <si>
    <t>17°01′34″E</t>
  </si>
  <si>
    <t>Ekonomek</t>
  </si>
  <si>
    <t>Komandorska 118/120</t>
  </si>
  <si>
    <t>17°02′35″E</t>
  </si>
  <si>
    <t>Ekonomik</t>
  </si>
  <si>
    <t>Henryka Worcella 3</t>
  </si>
  <si>
    <t>Eldżiki</t>
  </si>
  <si>
    <t>Biskupice Podgórne</t>
  </si>
  <si>
    <t>17°00′37″E</t>
  </si>
  <si>
    <t>Elwruś Lutowniczek</t>
  </si>
  <si>
    <t>Braniborska 57</t>
  </si>
  <si>
    <t>17°02′02″E</t>
  </si>
  <si>
    <t>Esencjusz</t>
  </si>
  <si>
    <t>Kurzy Targ 3</t>
  </si>
  <si>
    <t>51°06′27″N</t>
  </si>
  <si>
    <t>Eskulapek</t>
  </si>
  <si>
    <t>Kazimierza Wielkiego 45</t>
  </si>
  <si>
    <t>51°06′02″N</t>
  </si>
  <si>
    <t>17°02′03″E</t>
  </si>
  <si>
    <t>Europejczyk</t>
  </si>
  <si>
    <t>Józefa Piłsudskiego 88</t>
  </si>
  <si>
    <t>17°02′59″E</t>
  </si>
  <si>
    <t>Faksymilka</t>
  </si>
  <si>
    <t>plac Powstańców Warszawy 1</t>
  </si>
  <si>
    <t>Farciarz</t>
  </si>
  <si>
    <t>Odrzańska 39/40</t>
  </si>
  <si>
    <t>Farmaceuta Akademicki</t>
  </si>
  <si>
    <t>51°04′51″N</t>
  </si>
  <si>
    <t>17°03′20″E</t>
  </si>
  <si>
    <t>Farmacjusz</t>
  </si>
  <si>
    <t>Ziębicka 40</t>
  </si>
  <si>
    <t>51°05′44″N</t>
  </si>
  <si>
    <t>16°58′46″E</t>
  </si>
  <si>
    <t>Fatuś</t>
  </si>
  <si>
    <t>Grabiszyńska 281</t>
  </si>
  <si>
    <t>51°06′55″N</t>
  </si>
  <si>
    <t>17°06′07″E</t>
  </si>
  <si>
    <t>Fizolek</t>
  </si>
  <si>
    <t>Adama Mickiewicza 58</t>
  </si>
  <si>
    <t>51°06′24″N</t>
  </si>
  <si>
    <t>Florianek</t>
  </si>
  <si>
    <t>Świdnicka 21/23</t>
  </si>
  <si>
    <t>Franek Moczymordka</t>
  </si>
  <si>
    <t>Rynek Ratusz 1</t>
  </si>
  <si>
    <t>51°05′41″N</t>
  </si>
  <si>
    <t>17°02′15″E</t>
  </si>
  <si>
    <t>Freudek</t>
  </si>
  <si>
    <t>Dawida 1a</t>
  </si>
  <si>
    <t>16°58′55″E</t>
  </si>
  <si>
    <t>Fuger Bankowy</t>
  </si>
  <si>
    <t>Fabryczna 29/31</t>
  </si>
  <si>
    <t>51°04′54″N</t>
  </si>
  <si>
    <t>17°02′11″E</t>
  </si>
  <si>
    <t>Gasiorek</t>
  </si>
  <si>
    <t>Borowska 138</t>
  </si>
  <si>
    <t>Gastronomek</t>
  </si>
  <si>
    <t>Kamienna 86</t>
  </si>
  <si>
    <t>51°05′36″N</t>
  </si>
  <si>
    <t>17°03′33″E</t>
  </si>
  <si>
    <t>Gaviusz</t>
  </si>
  <si>
    <t>Krakowska 13</t>
  </si>
  <si>
    <t>51°06′04″N</t>
  </si>
  <si>
    <t>17°02′23″E</t>
  </si>
  <si>
    <t>Gazeciarz</t>
  </si>
  <si>
    <t>plac Tadeusza Kościuszki</t>
  </si>
  <si>
    <t>51°06′53″N</t>
  </si>
  <si>
    <t>17°02′33″E</t>
  </si>
  <si>
    <t>Gazuś</t>
  </si>
  <si>
    <t>Most Tumski</t>
  </si>
  <si>
    <t>51°06′58″N</t>
  </si>
  <si>
    <t>Geolog</t>
  </si>
  <si>
    <t>Wojciecha Cybulskiego 30-34</t>
  </si>
  <si>
    <t>54°53′41″N</t>
  </si>
  <si>
    <t>23°54′48″E</t>
  </si>
  <si>
    <t>Gero linkintis nykstukas (Życzliwek)</t>
  </si>
  <si>
    <t>Kowno</t>
  </si>
  <si>
    <t>Giełduś</t>
  </si>
  <si>
    <t>17°04′23″E</t>
  </si>
  <si>
    <t>Gilbert</t>
  </si>
  <si>
    <t>Parkowa 8</t>
  </si>
  <si>
    <t>51°08′15″N</t>
  </si>
  <si>
    <t>17°01′41″E</t>
  </si>
  <si>
    <t>Gimnazjalista</t>
  </si>
  <si>
    <t>Czeska 40</t>
  </si>
  <si>
    <t>51°06′30″N</t>
  </si>
  <si>
    <t>17°01′37″E</t>
  </si>
  <si>
    <t>Gladiatorek</t>
  </si>
  <si>
    <t>Krupnicza 5</t>
  </si>
  <si>
    <t>51°04′18″N</t>
  </si>
  <si>
    <t>Golduś</t>
  </si>
  <si>
    <t>Jerzego Kukuczki 5</t>
  </si>
  <si>
    <t>17°01′52″E</t>
  </si>
  <si>
    <t>Gołębnik</t>
  </si>
  <si>
    <t>Rynek Ratusz 2</t>
  </si>
  <si>
    <t>Googlak</t>
  </si>
  <si>
    <t>plac Bema 2</t>
  </si>
  <si>
    <t>51°10′30″N</t>
  </si>
  <si>
    <t>17°01′23″E</t>
  </si>
  <si>
    <t>Gościnek[81]</t>
  </si>
  <si>
    <t>Sułowska 39</t>
  </si>
  <si>
    <t>17°02′06″E</t>
  </si>
  <si>
    <t>Grajek i Meloman</t>
  </si>
  <si>
    <t>Oławska 10</t>
  </si>
  <si>
    <t>Grun-Waldek</t>
  </si>
  <si>
    <t>Gwaruś</t>
  </si>
  <si>
    <t>Kotlarska 41</t>
  </si>
  <si>
    <t>17°01′33″E</t>
  </si>
  <si>
    <t>HaPek</t>
  </si>
  <si>
    <t>Powstańców Śląskich 7A</t>
  </si>
  <si>
    <t>Harcuś</t>
  </si>
  <si>
    <t>Nowa 6</t>
  </si>
  <si>
    <t>17°00′03″E</t>
  </si>
  <si>
    <t>Harfuś</t>
  </si>
  <si>
    <t>Robotnicza 52A</t>
  </si>
  <si>
    <t>51°06′38″N</t>
  </si>
  <si>
    <t>Harivansh Rai Bachchan</t>
  </si>
  <si>
    <t>Kuźnicza</t>
  </si>
  <si>
    <t>51°06′18″N</t>
  </si>
  <si>
    <t>17°04′28″E</t>
  </si>
  <si>
    <t>Hipoczyściciel</t>
  </si>
  <si>
    <t>Zygmunta Wróblewskiego 1-5[82]</t>
  </si>
  <si>
    <t>17°02′22″E</t>
  </si>
  <si>
    <t>Hohelka</t>
  </si>
  <si>
    <t>plac Nowy Targ 27</t>
  </si>
  <si>
    <t>17°03′58″E</t>
  </si>
  <si>
    <t>Honorek</t>
  </si>
  <si>
    <t>Czerwonego Krzyża 5/9</t>
  </si>
  <si>
    <t>51°10′55″N</t>
  </si>
  <si>
    <t>17°01′32″E</t>
  </si>
  <si>
    <t>Hortuś</t>
  </si>
  <si>
    <t>Psary</t>
  </si>
  <si>
    <t>51°07′29″N</t>
  </si>
  <si>
    <t>Hugonek</t>
  </si>
  <si>
    <t>Jelenia 7</t>
  </si>
  <si>
    <t>51°06′51″N</t>
  </si>
  <si>
    <t>Hydrotechnik</t>
  </si>
  <si>
    <t>Mosty Pomorskie</t>
  </si>
  <si>
    <t>51°04′55″N</t>
  </si>
  <si>
    <t>17°01′25″E</t>
  </si>
  <si>
    <t>Impluś</t>
  </si>
  <si>
    <t>Ślężna 118</t>
  </si>
  <si>
    <t>51°07′31″N</t>
  </si>
  <si>
    <t>16°54′47″E</t>
  </si>
  <si>
    <t>Insercik</t>
  </si>
  <si>
    <t>Jerzmanowska 2</t>
  </si>
  <si>
    <t>51°07′05″N</t>
  </si>
  <si>
    <t>17°02′57″E</t>
  </si>
  <si>
    <t>Inwigiluś</t>
  </si>
  <si>
    <t>Jana Matejki 6</t>
  </si>
  <si>
    <t>51°06′26″N</t>
  </si>
  <si>
    <t>17°05′01″E</t>
  </si>
  <si>
    <t>IP-ek</t>
  </si>
  <si>
    <t>Mikołaja Kopernika 5</t>
  </si>
  <si>
    <t>51°06′45″N</t>
  </si>
  <si>
    <t>17°01′57″E</t>
  </si>
  <si>
    <t>Italudek</t>
  </si>
  <si>
    <t>Więzienna 21</t>
  </si>
  <si>
    <t>Janinek</t>
  </si>
  <si>
    <t>Kuźnicza 57/58</t>
  </si>
  <si>
    <t>17°03′15″E</t>
  </si>
  <si>
    <t>Julian Okulista</t>
  </si>
  <si>
    <t>Piwna 13</t>
  </si>
  <si>
    <t>Kacuś</t>
  </si>
  <si>
    <t>Rynek 42/43</t>
  </si>
  <si>
    <t>Kanapownik</t>
  </si>
  <si>
    <t>Ruska 37/39</t>
  </si>
  <si>
    <t>51°03′37″N</t>
  </si>
  <si>
    <t>17°00′13″E</t>
  </si>
  <si>
    <t>Kandarek</t>
  </si>
  <si>
    <t>Zwycięska 9-23</t>
  </si>
  <si>
    <t>Kantorki</t>
  </si>
  <si>
    <t>Oławska 5</t>
  </si>
  <si>
    <t>17°07′32″E</t>
  </si>
  <si>
    <t>Kapitan Jack Port</t>
  </si>
  <si>
    <t>Chałupnicza 55</t>
  </si>
  <si>
    <t>17°02′30″E</t>
  </si>
  <si>
    <t>Kapitańskie Bliźniaki</t>
  </si>
  <si>
    <t>przystań</t>
  </si>
  <si>
    <t>51°06′05″N</t>
  </si>
  <si>
    <t>Kasyniarze</t>
  </si>
  <si>
    <t>Józefa Piłsudskiego 66</t>
  </si>
  <si>
    <t>51°04′57″N</t>
  </si>
  <si>
    <t>17°03′11″E</t>
  </si>
  <si>
    <t>Kauflandki</t>
  </si>
  <si>
    <t>Armii Krajowej</t>
  </si>
  <si>
    <t>17°02′38″E</t>
  </si>
  <si>
    <t>Kawiarek</t>
  </si>
  <si>
    <t>Katedralna 6</t>
  </si>
  <si>
    <t>51°05′49″N</t>
  </si>
  <si>
    <t>16°59′46″E</t>
  </si>
  <si>
    <t>Kibic[88]</t>
  </si>
  <si>
    <t>Oporowska 62</t>
  </si>
  <si>
    <t>17°01′43″E</t>
  </si>
  <si>
    <t>Kika</t>
  </si>
  <si>
    <t>Legnicka 21a</t>
  </si>
  <si>
    <t>17°01′35″E</t>
  </si>
  <si>
    <t>Kinoman młodszy</t>
  </si>
  <si>
    <t>Kazimierza Wielkiego 19a-21</t>
  </si>
  <si>
    <t>17°04′02″E</t>
  </si>
  <si>
    <t>Klaun</t>
  </si>
  <si>
    <t>Odona Bujwida 44</t>
  </si>
  <si>
    <t>Klucznik</t>
  </si>
  <si>
    <t>Szewska 74</t>
  </si>
  <si>
    <t>51°06′01″N</t>
  </si>
  <si>
    <t>Kolejarz</t>
  </si>
  <si>
    <t>Wojciecha Bogusławskiego 61[91]</t>
  </si>
  <si>
    <t>51°08′35″N</t>
  </si>
  <si>
    <t>16°51′59″E</t>
  </si>
  <si>
    <t>Kolejarz II</t>
  </si>
  <si>
    <t>Jana Rubczaka 20</t>
  </si>
  <si>
    <t>51°03′48″N</t>
  </si>
  <si>
    <t>17°04′50″E</t>
  </si>
  <si>
    <t>Kolejarze Brochowscy[92]</t>
  </si>
  <si>
    <t>Biegła 2</t>
  </si>
  <si>
    <t>Kolekcjoner</t>
  </si>
  <si>
    <t>Rynek 31/32</t>
  </si>
  <si>
    <t>51°10′18″N</t>
  </si>
  <si>
    <t>17°06′58″E</t>
  </si>
  <si>
    <t>Koncertuś</t>
  </si>
  <si>
    <t>Pawłowicka 87/89</t>
  </si>
  <si>
    <t>Koronuś</t>
  </si>
  <si>
    <t>Oławska 2</t>
  </si>
  <si>
    <t>Korpokrasnal</t>
  </si>
  <si>
    <t>Świdnicka 2-4</t>
  </si>
  <si>
    <t>Kowal</t>
  </si>
  <si>
    <t>17°00′00″E</t>
  </si>
  <si>
    <t>Kownacek</t>
  </si>
  <si>
    <t>Józefa Hallera 77a</t>
  </si>
  <si>
    <t>51°08′14″N</t>
  </si>
  <si>
    <t>16°58′33″E</t>
  </si>
  <si>
    <t>Kozanek</t>
  </si>
  <si>
    <t>Gołężycka 4a</t>
  </si>
  <si>
    <t>17°01′44″E</t>
  </si>
  <si>
    <t>Krasnal Teatralny</t>
  </si>
  <si>
    <t>Rzeźnicza 12</t>
  </si>
  <si>
    <t>Krasnal z piłką</t>
  </si>
  <si>
    <t>Stare Jatki 7/8</t>
  </si>
  <si>
    <t>51°06′23″N</t>
  </si>
  <si>
    <t>17°01′38″E</t>
  </si>
  <si>
    <t>Krasnale Filharmonii</t>
  </si>
  <si>
    <t>plac Wolności</t>
  </si>
  <si>
    <t>17°04′04″E</t>
  </si>
  <si>
    <t>Krasnale PAN</t>
  </si>
  <si>
    <t>Okólna 2</t>
  </si>
  <si>
    <t>51°07′47″N</t>
  </si>
  <si>
    <t>Krasnale Promenad Wrocławskich</t>
  </si>
  <si>
    <t>Antoniego Słonimskiego</t>
  </si>
  <si>
    <t>16°52′48″E</t>
  </si>
  <si>
    <t>Krasnale Przylądka Nadziei</t>
  </si>
  <si>
    <t>Graniczna 190</t>
  </si>
  <si>
    <t>Krasnale tolerancji</t>
  </si>
  <si>
    <t>św. Antoniego 2/4</t>
  </si>
  <si>
    <t>51°06′19″N</t>
  </si>
  <si>
    <t>Krasnale wodne</t>
  </si>
  <si>
    <t>plac Teatralny 4</t>
  </si>
  <si>
    <t>17°01′42″E</t>
  </si>
  <si>
    <t>Krasnale z Gildii Kupieckiej</t>
  </si>
  <si>
    <t>Komandorska 21</t>
  </si>
  <si>
    <t>51°05′53″N</t>
  </si>
  <si>
    <t>17°02′16″E</t>
  </si>
  <si>
    <t>Krasnalica</t>
  </si>
  <si>
    <t>51°05′39″N</t>
  </si>
  <si>
    <t>17°03′42″E</t>
  </si>
  <si>
    <t>Kreacjusz</t>
  </si>
  <si>
    <t>51°07′33″N</t>
  </si>
  <si>
    <t>16°58′51″E</t>
  </si>
  <si>
    <t>Kruszek z wróbelkiem</t>
  </si>
  <si>
    <t>Legnicka 158</t>
  </si>
  <si>
    <t>Kupczyk</t>
  </si>
  <si>
    <t>Komandorska 66</t>
  </si>
  <si>
    <t>17°05′45″E</t>
  </si>
  <si>
    <t>Kusy</t>
  </si>
  <si>
    <t>Rafała Krajewskiego 1</t>
  </si>
  <si>
    <t>Lady Wolność</t>
  </si>
  <si>
    <t>Rynek 58</t>
  </si>
  <si>
    <t>17°10′27″E</t>
  </si>
  <si>
    <t>Landuś i Defcia</t>
  </si>
  <si>
    <t>17°03′34″E</t>
  </si>
  <si>
    <t>Lappek</t>
  </si>
  <si>
    <t>Zygmunta Janiszewskiego 8</t>
  </si>
  <si>
    <t>16°53′59″E</t>
  </si>
  <si>
    <t>Latałek</t>
  </si>
  <si>
    <t>Plac Gołębi</t>
  </si>
  <si>
    <t>51°07′22″N</t>
  </si>
  <si>
    <t>Leoś</t>
  </si>
  <si>
    <t>Franklina Delano Roosevelta 15</t>
  </si>
  <si>
    <t>Leszko</t>
  </si>
  <si>
    <t>Stanisława Skarżyńskiego 36</t>
  </si>
  <si>
    <t>Lion spod znaku lwa</t>
  </si>
  <si>
    <t>Sukiennice 6</t>
  </si>
  <si>
    <t>51°05′21″N</t>
  </si>
  <si>
    <t>17°01′02″E</t>
  </si>
  <si>
    <t>Listonosz</t>
  </si>
  <si>
    <t>Zygmunta Krasińskiego 1</t>
  </si>
  <si>
    <t>Lombardzik</t>
  </si>
  <si>
    <t>Krupnicza 3/1-B</t>
  </si>
  <si>
    <t>Lotnicy</t>
  </si>
  <si>
    <t>Józefa Hallera 52</t>
  </si>
  <si>
    <t>17°02′25″E</t>
  </si>
  <si>
    <t>Luksik</t>
  </si>
  <si>
    <t>plac Konstytucji 3 Maja 3</t>
  </si>
  <si>
    <t>51°05′19″N</t>
  </si>
  <si>
    <t>17°01′00″E</t>
  </si>
  <si>
    <t>Luminator</t>
  </si>
  <si>
    <t>Sudecka 96/97</t>
  </si>
  <si>
    <t>Lunatyk</t>
  </si>
  <si>
    <t>Św. Mikołaja 61-62</t>
  </si>
  <si>
    <t>17°01′03″E</t>
  </si>
  <si>
    <t>Ma(Ste)rche(Fek)</t>
  </si>
  <si>
    <t>Świdnicka 53</t>
  </si>
  <si>
    <t>17°06′43″E</t>
  </si>
  <si>
    <t>Malarz Piotruś</t>
  </si>
  <si>
    <t>Witolda Wojtkiewicza 16</t>
  </si>
  <si>
    <t>17°02′26″E</t>
  </si>
  <si>
    <t>Marian</t>
  </si>
  <si>
    <t>Wyspa Słodowa 10</t>
  </si>
  <si>
    <t>Marysia Pięknisia</t>
  </si>
  <si>
    <t>Widok 8</t>
  </si>
  <si>
    <t>Marzenka</t>
  </si>
  <si>
    <t>51°09′08″N</t>
  </si>
  <si>
    <t>17°07′56″E</t>
  </si>
  <si>
    <t>Marzyciel</t>
  </si>
  <si>
    <t>Bierutowska 65/67</t>
  </si>
  <si>
    <t>Matematyk</t>
  </si>
  <si>
    <t>plac Grunwaldzki 2</t>
  </si>
  <si>
    <t>16°56′56″E</t>
  </si>
  <si>
    <t>Max i Fliz</t>
  </si>
  <si>
    <t>Mińska 60A</t>
  </si>
  <si>
    <t>51°05′54″N</t>
  </si>
  <si>
    <t>Mellonik</t>
  </si>
  <si>
    <t>Swobodna 1</t>
  </si>
  <si>
    <t>17°00′49″E</t>
  </si>
  <si>
    <t>Metrolog</t>
  </si>
  <si>
    <t>Młodych Techników 61/63</t>
  </si>
  <si>
    <t>17°01′40″E</t>
  </si>
  <si>
    <t>Mikołaj Ziółko</t>
  </si>
  <si>
    <t>św. Mikołaja 65/68</t>
  </si>
  <si>
    <t>51°04′16″N</t>
  </si>
  <si>
    <t>17°00′08″E</t>
  </si>
  <si>
    <t>Miłostek</t>
  </si>
  <si>
    <t>Zimowa 14</t>
  </si>
  <si>
    <t>51°07′28″N</t>
  </si>
  <si>
    <t>Modruś i Odruś</t>
  </si>
  <si>
    <t>Odrzańska 24/29</t>
  </si>
  <si>
    <t>Moteusz</t>
  </si>
  <si>
    <t>Stanisława Staszica 20</t>
  </si>
  <si>
    <t>Motocyklista</t>
  </si>
  <si>
    <t>Szewska 10</t>
  </si>
  <si>
    <t>17°01′27″E</t>
  </si>
  <si>
    <t>Murarz</t>
  </si>
  <si>
    <t>św. Antoniego 23</t>
  </si>
  <si>
    <t>16°56′54″E</t>
  </si>
  <si>
    <t>Myjek</t>
  </si>
  <si>
    <t>Graniczna 2</t>
  </si>
  <si>
    <t>51°04′12″N</t>
  </si>
  <si>
    <t>17°00′39″E</t>
  </si>
  <si>
    <t>Myślichwilek</t>
  </si>
  <si>
    <t>Wojszycka 1</t>
  </si>
  <si>
    <t>Narcyś</t>
  </si>
  <si>
    <t>Narcyzowa 6</t>
  </si>
  <si>
    <t>17°00′04″E</t>
  </si>
  <si>
    <t>Narzędziownik</t>
  </si>
  <si>
    <t>Robotnicza 40</t>
  </si>
  <si>
    <t>Nawigator</t>
  </si>
  <si>
    <t>Księcia Witolda 2</t>
  </si>
  <si>
    <t>Neptunek</t>
  </si>
  <si>
    <t>Purkyniego 1</t>
  </si>
  <si>
    <t>51°03′54″N</t>
  </si>
  <si>
    <t>16°59′05″E</t>
  </si>
  <si>
    <t>Niezabudka</t>
  </si>
  <si>
    <t>Wałbrzyska 2A</t>
  </si>
  <si>
    <t>51°06'39.8</t>
  </si>
  <si>
    <t>N 17°01'55.3"E</t>
  </si>
  <si>
    <t>Numizmatyk</t>
  </si>
  <si>
    <t>Więzienna 1/4</t>
  </si>
  <si>
    <t>O’Barek</t>
  </si>
  <si>
    <t>Księcia Witolda 1</t>
  </si>
  <si>
    <t>Obieżysmak</t>
  </si>
  <si>
    <t>Rynek 48</t>
  </si>
  <si>
    <t>Obżartuch</t>
  </si>
  <si>
    <t>Świdnicka 13</t>
  </si>
  <si>
    <t>Oddludek</t>
  </si>
  <si>
    <t>Wiązowa</t>
  </si>
  <si>
    <t>Ogorzałek</t>
  </si>
  <si>
    <t>św. Mikołaja 81</t>
  </si>
  <si>
    <t>Ogrodnik i Kierownik</t>
  </si>
  <si>
    <t>51°07′12″N</t>
  </si>
  <si>
    <t>Ołbiniusz</t>
  </si>
  <si>
    <t>Bolesława Prusa 64</t>
  </si>
  <si>
    <t>16°58′25″E</t>
  </si>
  <si>
    <t>Onkuś</t>
  </si>
  <si>
    <t>Strzegomska 139</t>
  </si>
  <si>
    <t>Opałek</t>
  </si>
  <si>
    <t>Irkucka 11</t>
  </si>
  <si>
    <t>17°04′26″E</t>
  </si>
  <si>
    <t>Opiekunek</t>
  </si>
  <si>
    <t>Parkowa 2</t>
  </si>
  <si>
    <t>51°04′27″N</t>
  </si>
  <si>
    <t>Ortopeda</t>
  </si>
  <si>
    <t>Borowska 213</t>
  </si>
  <si>
    <t>Orzech</t>
  </si>
  <si>
    <t>Bujwida 49-51</t>
  </si>
  <si>
    <t>Orzeźwiacz</t>
  </si>
  <si>
    <t>Rynek Ratusz</t>
  </si>
  <si>
    <t>17°02′14″E</t>
  </si>
  <si>
    <t>Ossolineusz</t>
  </si>
  <si>
    <t>Zaułek Ossolińskich</t>
  </si>
  <si>
    <t>Ottuś</t>
  </si>
  <si>
    <t>plac Solny 15</t>
  </si>
  <si>
    <t>17°00′54″E</t>
  </si>
  <si>
    <t>Ósemek</t>
  </si>
  <si>
    <t>Zaporoska 71</t>
  </si>
  <si>
    <t>Pacjent i Lekarz</t>
  </si>
  <si>
    <t>Henryka Sienkiewicza 37/39</t>
  </si>
  <si>
    <t>51°07′17″N</t>
  </si>
  <si>
    <t>16°50′40″E</t>
  </si>
  <si>
    <t>Pan Twardowski</t>
  </si>
  <si>
    <t>Jarnołtowska 85b</t>
  </si>
  <si>
    <t>51°05′30″N</t>
  </si>
  <si>
    <t>17°00′14″E</t>
  </si>
  <si>
    <t>Pani Doktor</t>
  </si>
  <si>
    <t>Pretficza 40G</t>
  </si>
  <si>
    <t>17°01′22″E</t>
  </si>
  <si>
    <t>Panna Pychotka</t>
  </si>
  <si>
    <t>Sądowa 14</t>
  </si>
  <si>
    <t>17°02′39″E</t>
  </si>
  <si>
    <t>Panoramik</t>
  </si>
  <si>
    <t>Jana Ewangelisty Purkyniego 11</t>
  </si>
  <si>
    <t>Państwo Krasnalscy</t>
  </si>
  <si>
    <t>Pawła Włodkowica 20/22</t>
  </si>
  <si>
    <t>17°00′57″E</t>
  </si>
  <si>
    <t>Papa Het[31][112]</t>
  </si>
  <si>
    <t>Ziemowita 11</t>
  </si>
  <si>
    <t>Papa Krasnal</t>
  </si>
  <si>
    <t>Świdnicka</t>
  </si>
  <si>
    <t>Paragrafek</t>
  </si>
  <si>
    <t>Uniwersytecka 22-26</t>
  </si>
  <si>
    <t>Parasolniki</t>
  </si>
  <si>
    <t>plac Grunwaldzki 25-27</t>
  </si>
  <si>
    <t>ParkM</t>
  </si>
  <si>
    <t>Bulwar Xawerego Dunikowskiego</t>
  </si>
  <si>
    <t>Patrolek[113]</t>
  </si>
  <si>
    <t>Podwale 31/33</t>
  </si>
  <si>
    <t>51°09′01″N</t>
  </si>
  <si>
    <t>17°07′42″E</t>
  </si>
  <si>
    <t>Phoeniksik</t>
  </si>
  <si>
    <t>Bierutowska 57-59</t>
  </si>
  <si>
    <t>17°04′22″E</t>
  </si>
  <si>
    <t>Piastek</t>
  </si>
  <si>
    <t>Parkowa 18-36</t>
  </si>
  <si>
    <t>51°06′49″N</t>
  </si>
  <si>
    <t>17°02′24″E</t>
  </si>
  <si>
    <t>Piastosław I Złocisty</t>
  </si>
  <si>
    <t>Wyspa Słodowa</t>
  </si>
  <si>
    <t>Pierożnik</t>
  </si>
  <si>
    <t>Kuźnicza 10</t>
  </si>
  <si>
    <t>16°58′18″E</t>
  </si>
  <si>
    <t>Pilotek</t>
  </si>
  <si>
    <t>Bulwar Ikara 19</t>
  </si>
  <si>
    <t>16°57′13″E</t>
  </si>
  <si>
    <t>Piotrek</t>
  </si>
  <si>
    <t>Wojrowicka 58</t>
  </si>
  <si>
    <t>51°09′02″N</t>
  </si>
  <si>
    <t>Piwowar</t>
  </si>
  <si>
    <t>Paprotna 4</t>
  </si>
  <si>
    <t>Piwożłop z piesełem Piwoszem</t>
  </si>
  <si>
    <t>Rynek 41</t>
  </si>
  <si>
    <t>Rynek 28</t>
  </si>
  <si>
    <t>51°05′50″N</t>
  </si>
  <si>
    <t>17°02′07″E</t>
  </si>
  <si>
    <t>Podróżnik</t>
  </si>
  <si>
    <t>17°01′48″E</t>
  </si>
  <si>
    <t>Kiełbaśnicza 20</t>
  </si>
  <si>
    <t>Polidenciak</t>
  </si>
  <si>
    <t>plac Grunwaldzki 15</t>
  </si>
  <si>
    <t>17°03′16″E</t>
  </si>
  <si>
    <t>Poliglotek</t>
  </si>
  <si>
    <t>Wybrzeże Stanisława Wyspiańskiego 7</t>
  </si>
  <si>
    <t>Polonek</t>
  </si>
  <si>
    <t>Podwale</t>
  </si>
  <si>
    <t>Pomagajek</t>
  </si>
  <si>
    <t>Rynek/Sukiennice 12</t>
  </si>
  <si>
    <t>51°07′35″N</t>
  </si>
  <si>
    <t>Popowicjusz</t>
  </si>
  <si>
    <t>Rysia</t>
  </si>
  <si>
    <t>Powerek</t>
  </si>
  <si>
    <t>Rynek 12</t>
  </si>
  <si>
    <t>Pożarki</t>
  </si>
  <si>
    <t>św. Elżbiety 1</t>
  </si>
  <si>
    <t>Pracz Odrzański</t>
  </si>
  <si>
    <t>św. Jadwigi 3/4[121]</t>
  </si>
  <si>
    <t>51°05′22″N</t>
  </si>
  <si>
    <t>17°03′59″E</t>
  </si>
  <si>
    <t>Pralinka</t>
  </si>
  <si>
    <t>Krakowska 112-116</t>
  </si>
  <si>
    <t>Prezentuś</t>
  </si>
  <si>
    <t>Rynek</t>
  </si>
  <si>
    <t>Profesor medyk[122]</t>
  </si>
  <si>
    <t>plac Uniwersytecki 1</t>
  </si>
  <si>
    <t>51°06′47″N</t>
  </si>
  <si>
    <t>Profesor Miodek</t>
  </si>
  <si>
    <t>plac Biskupa Nankiera 15</t>
  </si>
  <si>
    <t>ProLinka</t>
  </si>
  <si>
    <t>Kazimierza Wielkiego 7</t>
  </si>
  <si>
    <t>Promyczek</t>
  </si>
  <si>
    <t>Swobodna 8a</t>
  </si>
  <si>
    <t>51°04′53″N</t>
  </si>
  <si>
    <t>16°58′11″E</t>
  </si>
  <si>
    <t>Prywatek</t>
  </si>
  <si>
    <t>Marcina Bukowskiego 7A</t>
  </si>
  <si>
    <t>17°01′13″E</t>
  </si>
  <si>
    <t>Przedszkoludek</t>
  </si>
  <si>
    <t>Iwana Pawłowa 6A</t>
  </si>
  <si>
    <t>51°06′43″N</t>
  </si>
  <si>
    <t>16°59′28″E</t>
  </si>
  <si>
    <t>Przemysław Parkuś</t>
  </si>
  <si>
    <t>Fabryczna 10</t>
  </si>
  <si>
    <t>Przodownik</t>
  </si>
  <si>
    <t>Rynek Ratusz 10</t>
  </si>
  <si>
    <t>16°55′38″E</t>
  </si>
  <si>
    <t>Przylepek</t>
  </si>
  <si>
    <t>Graniczna 25</t>
  </si>
  <si>
    <t>51°10′22″N</t>
  </si>
  <si>
    <t>Quadeusz</t>
  </si>
  <si>
    <t>51°02′45″N</t>
  </si>
  <si>
    <t>16°52′57″E</t>
  </si>
  <si>
    <t>Radiotechnik</t>
  </si>
  <si>
    <t>Pietrzykowice</t>
  </si>
  <si>
    <t>17°00′23″E</t>
  </si>
  <si>
    <t>Radiowiec</t>
  </si>
  <si>
    <t>Karkonoska 10</t>
  </si>
  <si>
    <t>Recyklinek</t>
  </si>
  <si>
    <t>Świdnicka 31</t>
  </si>
  <si>
    <t>Rejent</t>
  </si>
  <si>
    <t>Ruska 3/4</t>
  </si>
  <si>
    <t>51°09′14″N</t>
  </si>
  <si>
    <t>Rejestruś</t>
  </si>
  <si>
    <t>Armii Ludowej 21</t>
  </si>
  <si>
    <t>51°08′29″N</t>
  </si>
  <si>
    <t>16°53′56″E</t>
  </si>
  <si>
    <t>Rodzinka</t>
  </si>
  <si>
    <t>Rajska 71</t>
  </si>
  <si>
    <t>Rogalik</t>
  </si>
  <si>
    <t>Kuźnicza 65/66</t>
  </si>
  <si>
    <t>17°03′53″E</t>
  </si>
  <si>
    <t>Roszek</t>
  </si>
  <si>
    <t>Norwida 31</t>
  </si>
  <si>
    <t>Rowerzysta</t>
  </si>
  <si>
    <t>Świdnicka 8c</t>
  </si>
  <si>
    <t>RoyalDenciaki</t>
  </si>
  <si>
    <t>Stanisława Leszczyńskiego 5</t>
  </si>
  <si>
    <t>Rozkwietnik</t>
  </si>
  <si>
    <t>Kręta 1/3</t>
  </si>
  <si>
    <t>51°08′44″N</t>
  </si>
  <si>
    <t>16°52′14″E</t>
  </si>
  <si>
    <t>Rycerz Jadwiżański</t>
  </si>
  <si>
    <t>plac Świętojański 1</t>
  </si>
  <si>
    <t>51°3'34.27</t>
  </si>
  <si>
    <t>"N, 16°58'22.127"E</t>
  </si>
  <si>
    <t>Rzeźbiarz</t>
  </si>
  <si>
    <t>ul. Słoneczna 12</t>
  </si>
  <si>
    <t>Rzeźnik</t>
  </si>
  <si>
    <t>Stare Jatki[41]</t>
  </si>
  <si>
    <t>51°09′04″N</t>
  </si>
  <si>
    <t>Saper</t>
  </si>
  <si>
    <t>Obornicka 108</t>
  </si>
  <si>
    <t>Serdeczniś</t>
  </si>
  <si>
    <t>51°08′53″N</t>
  </si>
  <si>
    <t>Skarbuś</t>
  </si>
  <si>
    <t>Żmigrodzka 141</t>
  </si>
  <si>
    <t>17°02′09″E</t>
  </si>
  <si>
    <t>Skryba</t>
  </si>
  <si>
    <t>Szewska 44-46</t>
  </si>
  <si>
    <t>Słuchacz RMF</t>
  </si>
  <si>
    <t>Słupniki</t>
  </si>
  <si>
    <t>Oławska</t>
  </si>
  <si>
    <t>plac Solny</t>
  </si>
  <si>
    <t>Solidarek</t>
  </si>
  <si>
    <t>plac Solidarności 1/3/5[130]</t>
  </si>
  <si>
    <t>Sportuś</t>
  </si>
  <si>
    <t>Włodkowica 5</t>
  </si>
  <si>
    <t>Sprawiedliwiusz[132]</t>
  </si>
  <si>
    <t>Świętej Jadwigi 12</t>
  </si>
  <si>
    <t>Strażnik</t>
  </si>
  <si>
    <t>Gwarna 5/7</t>
  </si>
  <si>
    <t>Suvenirek</t>
  </si>
  <si>
    <t>Rynek 3</t>
  </si>
  <si>
    <t>Syzyfki</t>
  </si>
  <si>
    <t>Świdnicka[133]</t>
  </si>
  <si>
    <t>Szcześciarze</t>
  </si>
  <si>
    <t>Wojszycka 8</t>
  </si>
  <si>
    <t>Szermierz</t>
  </si>
  <si>
    <t>plac Uniwersytecki[134]</t>
  </si>
  <si>
    <t>51°06′03″N</t>
  </si>
  <si>
    <t>Szoł Mastgołoń</t>
  </si>
  <si>
    <t>Józefa Piłsudskiego 67</t>
  </si>
  <si>
    <t>Szomol</t>
  </si>
  <si>
    <t>Krupnicza</t>
  </si>
  <si>
    <t>16°59′52″E</t>
  </si>
  <si>
    <t>Sztangista</t>
  </si>
  <si>
    <t>Oporowska 60</t>
  </si>
  <si>
    <t>Śpiewak Operowy</t>
  </si>
  <si>
    <t>Świdnicka 35</t>
  </si>
  <si>
    <t>Śpioch</t>
  </si>
  <si>
    <t>Św. Mikołaja 1</t>
  </si>
  <si>
    <t>17°05′11″E</t>
  </si>
  <si>
    <t>Świetlik</t>
  </si>
  <si>
    <t>Zajezdnia nr VI Dąbie</t>
  </si>
  <si>
    <t>Tatuator</t>
  </si>
  <si>
    <t>Kiełbaśnicza 7</t>
  </si>
  <si>
    <t>51°06′17″N</t>
  </si>
  <si>
    <t>17°02′46″E</t>
  </si>
  <si>
    <t>Telefonista</t>
  </si>
  <si>
    <t>gen. Józefa Hauke Bosaka 21</t>
  </si>
  <si>
    <t>51°04′20″N</t>
  </si>
  <si>
    <t>17°00′24″E</t>
  </si>
  <si>
    <t>Telesfor</t>
  </si>
  <si>
    <t>Karkonoska 8</t>
  </si>
  <si>
    <t>Temidek</t>
  </si>
  <si>
    <t>Pawła Włodkowica 8</t>
  </si>
  <si>
    <t>51°06′09″N</t>
  </si>
  <si>
    <t>17°02′13″E</t>
  </si>
  <si>
    <t>Tescoma</t>
  </si>
  <si>
    <t>Hugona Kołłątaja 27-28</t>
  </si>
  <si>
    <t>51°02′04″N</t>
  </si>
  <si>
    <t>16°59′32″E</t>
  </si>
  <si>
    <t>Tomek</t>
  </si>
  <si>
    <t>Ślęza ul. Główna 12</t>
  </si>
  <si>
    <t>51°04′44″N</t>
  </si>
  <si>
    <t>17°02′34″E</t>
  </si>
  <si>
    <t>Torfik</t>
  </si>
  <si>
    <t>Orzechowa 62</t>
  </si>
  <si>
    <t>Tralalalek</t>
  </si>
  <si>
    <t>Trąbibrzuch</t>
  </si>
  <si>
    <t>Trenduś</t>
  </si>
  <si>
    <t>17°05′39″E</t>
  </si>
  <si>
    <t>Trener</t>
  </si>
  <si>
    <t>Trisomek</t>
  </si>
  <si>
    <t>Kapitulna 4</t>
  </si>
  <si>
    <t>Troszka i Adoratorek</t>
  </si>
  <si>
    <t>Rynek 33</t>
  </si>
  <si>
    <t>17°01′21″E</t>
  </si>
  <si>
    <t>Trójkuć Wywiadek</t>
  </si>
  <si>
    <t>Bulwar Tadka Jasińskiego</t>
  </si>
  <si>
    <t>17°01′36″E</t>
  </si>
  <si>
    <t>Truchcia</t>
  </si>
  <si>
    <t>Krupnicza 6/8</t>
  </si>
  <si>
    <t>51°03′30″N</t>
  </si>
  <si>
    <t>Trufelek</t>
  </si>
  <si>
    <t>Zwycięska 14</t>
  </si>
  <si>
    <t>Turysta</t>
  </si>
  <si>
    <t>Rynek 14</t>
  </si>
  <si>
    <t>TynQuś</t>
  </si>
  <si>
    <t>Ursus</t>
  </si>
  <si>
    <t>Plac Biskupa Nankiera 16</t>
  </si>
  <si>
    <t>51°05′15″N</t>
  </si>
  <si>
    <t>17°03′32″E</t>
  </si>
  <si>
    <t>Waguś</t>
  </si>
  <si>
    <t>Piękna 58a</t>
  </si>
  <si>
    <t>Wałałałek</t>
  </si>
  <si>
    <t>Wedelek</t>
  </si>
  <si>
    <t>Rynek 59</t>
  </si>
  <si>
    <t>Weteran</t>
  </si>
  <si>
    <t>św. Elżbiety 1/2</t>
  </si>
  <si>
    <t>51°04′49″N</t>
  </si>
  <si>
    <t>17°01′20″E</t>
  </si>
  <si>
    <t>Weterynarz</t>
  </si>
  <si>
    <t>Ślężna 136</t>
  </si>
  <si>
    <t>Wiesiek Partnerski</t>
  </si>
  <si>
    <t>Sukiennice 9</t>
  </si>
  <si>
    <t>Więzień</t>
  </si>
  <si>
    <t>Więzienna 6</t>
  </si>
  <si>
    <t>Wioślarze</t>
  </si>
  <si>
    <t>Wybrzeże Stanisława Wyspiańskiego 40</t>
  </si>
  <si>
    <t>WIZ-ek</t>
  </si>
  <si>
    <t>Łukasiewicza 3/5</t>
  </si>
  <si>
    <t>16°58′57″E</t>
  </si>
  <si>
    <t>Wolontarek</t>
  </si>
  <si>
    <t>Legnicka 65</t>
  </si>
  <si>
    <t>17°03′54″E</t>
  </si>
  <si>
    <t>Wrati i Slawi</t>
  </si>
  <si>
    <t>Krakowska 71-105</t>
  </si>
  <si>
    <t>51°10′11″N</t>
  </si>
  <si>
    <t>16°54′06″E</t>
  </si>
  <si>
    <t>Wroc-ek</t>
  </si>
  <si>
    <t>Stabłowicka 143</t>
  </si>
  <si>
    <t>Wrocklik</t>
  </si>
  <si>
    <t>pl. Strzelecki 25 – I. piętro, kiedyś gen. Józefa Bema 2</t>
  </si>
  <si>
    <t>Odrzańska 39-40</t>
  </si>
  <si>
    <t>Wroclovki</t>
  </si>
  <si>
    <t>WspółCzesio</t>
  </si>
  <si>
    <t>Wita Stwosza 32</t>
  </si>
  <si>
    <t>Wykształciuch</t>
  </si>
  <si>
    <t>Wybrzeże Stanisława Wyspiańskiego 23-25</t>
  </si>
  <si>
    <t>Wypłatnik</t>
  </si>
  <si>
    <t>Rynek 9/11[145]</t>
  </si>
  <si>
    <t>Wytrwałek</t>
  </si>
  <si>
    <t>Trwała 17-19</t>
  </si>
  <si>
    <t>51°03′40″N</t>
  </si>
  <si>
    <t>Zgryzek</t>
  </si>
  <si>
    <t>Parafialna 57</t>
  </si>
  <si>
    <t>51°06′06″N</t>
  </si>
  <si>
    <t>Zikusia</t>
  </si>
  <si>
    <t>Świdnicka 48</t>
  </si>
  <si>
    <t>Zośka i Jedruś</t>
  </si>
  <si>
    <t>Rzeźnicza 5</t>
  </si>
  <si>
    <t>Zraszacz</t>
  </si>
  <si>
    <t>17°02′08″E</t>
  </si>
  <si>
    <t>Żaczek</t>
  </si>
  <si>
    <t>Mennicza 21-23</t>
  </si>
  <si>
    <t>Życzliwek</t>
  </si>
  <si>
    <t>Rodzaj</t>
  </si>
  <si>
    <t>opis zadania</t>
  </si>
  <si>
    <t>poprawna odpowiedź</t>
  </si>
  <si>
    <t>poziom trudności?</t>
  </si>
  <si>
    <t>zadanie</t>
  </si>
  <si>
    <t>Ułóż litery w słowie ‘Wrocław’ w kolejności.</t>
  </si>
  <si>
    <t>W-R-O-C-Ł-A-W</t>
  </si>
  <si>
    <t>pytanie</t>
  </si>
  <si>
    <t>Wybierz dobrą odpowiedź a,b,c. Pytanie o numer alarmowy (policja, straż pożarna, pogotowie)</t>
  </si>
  <si>
    <t>K-R-A-S-N-O-L-U-D-E-K</t>
  </si>
  <si>
    <t>Wybierz dobrą odpowiedź a,b,c. Pytanie o nazwę budynku w pobliżu krasnala</t>
  </si>
  <si>
    <t>Zgaś ogień który pojawia się na ekranie na budynku poprzez klikanie kilka razy płomienia</t>
  </si>
  <si>
    <t>Pomóż krasnalowi zebrać wszystkie śmieci i przeciągnąć je do kosza</t>
  </si>
  <si>
    <t>Wybierz dobrą odpowiedź a,b,c. Pytanie o wiek powstania rynku we Wrocławiu?</t>
  </si>
  <si>
    <t>Ułóż litery w słowie ‘krasnoludek’ w kolejności</t>
  </si>
  <si>
    <t>Wybierz dobre odpowiedzi a,b,c,d,e. Pytanie do jakiego państwa należał wrocław oprócz Polski</t>
  </si>
  <si>
    <t>Opis krasnala</t>
  </si>
  <si>
    <t>Aptekarz</t>
  </si>
  <si>
    <t>Arcik Podróżnik</t>
  </si>
  <si>
    <t>Automatek 2</t>
  </si>
  <si>
    <t>Bankomatnik</t>
  </si>
  <si>
    <t>Bartonek</t>
  </si>
  <si>
    <t>Blanka</t>
  </si>
  <si>
    <t>Chimnuś</t>
  </si>
  <si>
    <t>Ciastuś</t>
  </si>
  <si>
    <t>Dżaruś</t>
  </si>
  <si>
    <t>Farciarz Drugi</t>
  </si>
  <si>
    <t>Franek</t>
  </si>
  <si>
    <t>Gantusie</t>
  </si>
  <si>
    <t>Harivansh rai</t>
  </si>
  <si>
    <t>Inżynier i Inżynierka</t>
  </si>
  <si>
    <t>James</t>
  </si>
  <si>
    <t>Jędruś</t>
  </si>
  <si>
    <t>Kirklandysta</t>
  </si>
  <si>
    <t>Koronnik</t>
  </si>
  <si>
    <t>Krasnal z kulą ziemską</t>
  </si>
  <si>
    <t>Krasnal z Piłką</t>
  </si>
  <si>
    <t>Krasnal z rogalikiem</t>
  </si>
  <si>
    <t>Krasnalka Demokracja</t>
  </si>
  <si>
    <t>Kuźnik</t>
  </si>
  <si>
    <t>Leninek</t>
  </si>
  <si>
    <t>geo:51.11045,17.03356?z=19</t>
  </si>
  <si>
    <t>Leszko z Wrocławia</t>
  </si>
  <si>
    <t>Lionek</t>
  </si>
  <si>
    <t>Lo Gnomo italiano</t>
  </si>
  <si>
    <t>Lodek</t>
  </si>
  <si>
    <t>Mikołaj</t>
  </si>
  <si>
    <t>Niemiec</t>
  </si>
  <si>
    <t>Ogorzałek i Opiłek</t>
  </si>
  <si>
    <t>Orzeźwiacz Wakacyjny</t>
  </si>
  <si>
    <t>Ossolińczyk</t>
  </si>
  <si>
    <t>ParczekM</t>
  </si>
  <si>
    <t>Paribas</t>
  </si>
  <si>
    <t>Piernikarz</t>
  </si>
  <si>
    <t>Piwosz z Psem</t>
  </si>
  <si>
    <t>Profesor miodek</t>
  </si>
  <si>
    <t>Profesorek</t>
  </si>
  <si>
    <t>Przybij piątke</t>
  </si>
  <si>
    <t>Puzonista</t>
  </si>
  <si>
    <t>Rajca</t>
  </si>
  <si>
    <t>ograniczony w budynku</t>
  </si>
  <si>
    <t>Rayaldenciak</t>
  </si>
  <si>
    <t>Rejestruś 1</t>
  </si>
  <si>
    <t>Rybak i Kucharz</t>
  </si>
  <si>
    <t>Rycerz Zakonu Urszulanek</t>
  </si>
  <si>
    <t>Słupnik Oławski 1</t>
  </si>
  <si>
    <t>Słupnik Oławski 2</t>
  </si>
  <si>
    <t>Słupnik Oławski 3</t>
  </si>
  <si>
    <t>Słupnik Oławski 4</t>
  </si>
  <si>
    <t>Słupnik Solny 2</t>
  </si>
  <si>
    <t>Słupnik Świdnicki 1</t>
  </si>
  <si>
    <t>Słupnik Świdnicki 2</t>
  </si>
  <si>
    <t>Statystyczny geniusz</t>
  </si>
  <si>
    <t>Strażak</t>
  </si>
  <si>
    <t>Strażnik Miejski</t>
  </si>
  <si>
    <t>Tatuażysta</t>
  </si>
  <si>
    <t>Teatralny</t>
  </si>
  <si>
    <t>Tekla i Martynka</t>
  </si>
  <si>
    <t>Tralalek</t>
  </si>
  <si>
    <t>Troszka</t>
  </si>
  <si>
    <t>Twój Vincent</t>
  </si>
  <si>
    <t>W-skers, Głuchak i Ślepak</t>
  </si>
  <si>
    <t>Wałałek</t>
  </si>
  <si>
    <t>Więziennik</t>
  </si>
  <si>
    <t>Wroclovek</t>
  </si>
  <si>
    <t>Wrocławianka</t>
  </si>
  <si>
    <t>Wypłacarek</t>
  </si>
  <si>
    <t>Yunnanek</t>
  </si>
  <si>
    <t>ZimMed</t>
  </si>
  <si>
    <t>Ziółek</t>
  </si>
  <si>
    <t>Zośka</t>
  </si>
  <si>
    <t>Zraszacz Wodny</t>
  </si>
  <si>
    <t>Żarłok</t>
  </si>
  <si>
    <t>ogr dostęp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</si>
</sst>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color theme="1"/>
      <name val="Arial"/>
    </font>
    <font>
      <sz val="11.0"/>
      <color rgb="FF000000"/>
      <name val="Calibri"/>
    </font>
    <font>
      <sz val="11.0"/>
      <color rgb="FF000000"/>
      <name val="Arial"/>
    </font>
    <font>
      <u/>
      <sz val="11.0"/>
      <color rgb="FF2458FF"/>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vertical="bottom" wrapText="0"/>
    </xf>
    <xf borderId="0" fillId="0" fontId="2"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readingOrder="0"/>
    </xf>
    <xf borderId="0" fillId="0" fontId="2" numFmtId="0" xfId="0" applyFont="1"/>
    <xf borderId="0" fillId="2" fontId="5"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24.86"/>
    <col customWidth="1" min="5" max="5" width="23.0"/>
    <col customWidth="1" min="6" max="6" width="29.43"/>
  </cols>
  <sheetData>
    <row r="1">
      <c r="A1" s="1" t="s">
        <v>0</v>
      </c>
      <c r="B1" s="2" t="s">
        <v>1</v>
      </c>
      <c r="C1" s="3" t="s">
        <v>2</v>
      </c>
      <c r="D1" s="3" t="s">
        <v>3</v>
      </c>
      <c r="E1" s="2" t="s">
        <v>4</v>
      </c>
      <c r="F1" s="2" t="s">
        <v>5</v>
      </c>
      <c r="G1" s="2" t="s">
        <v>6</v>
      </c>
    </row>
    <row r="2" ht="186.75" customHeight="1">
      <c r="A2" s="1">
        <v>1.0</v>
      </c>
      <c r="B2" s="2" t="s">
        <v>7</v>
      </c>
      <c r="C2" s="3" t="s">
        <v>8</v>
      </c>
      <c r="D2" s="3" t="s">
        <v>9</v>
      </c>
      <c r="E2" s="4" t="s">
        <v>10</v>
      </c>
      <c r="F2" s="4" t="s">
        <v>11</v>
      </c>
    </row>
    <row r="3">
      <c r="A3" s="1">
        <v>2.0</v>
      </c>
      <c r="B3" s="2" t="s">
        <v>12</v>
      </c>
      <c r="C3" s="3" t="s">
        <v>13</v>
      </c>
      <c r="D3" s="3" t="s">
        <v>14</v>
      </c>
      <c r="E3" s="4" t="s">
        <v>15</v>
      </c>
      <c r="F3" s="4" t="s">
        <v>16</v>
      </c>
    </row>
    <row r="4">
      <c r="A4" s="1">
        <v>3.0</v>
      </c>
      <c r="B4" s="2" t="s">
        <v>17</v>
      </c>
      <c r="E4" s="4" t="s">
        <v>18</v>
      </c>
      <c r="F4" s="4" t="s">
        <v>19</v>
      </c>
    </row>
    <row r="5">
      <c r="A5" s="2"/>
      <c r="B5" s="2" t="s">
        <v>20</v>
      </c>
      <c r="C5" s="3" t="s">
        <v>21</v>
      </c>
      <c r="D5" s="3" t="s">
        <v>22</v>
      </c>
      <c r="E5" s="5" t="s">
        <v>23</v>
      </c>
      <c r="F5" s="5" t="s">
        <v>24</v>
      </c>
      <c r="G5" s="2">
        <v>1.0</v>
      </c>
    </row>
    <row r="6">
      <c r="E6" s="6"/>
      <c r="F6" s="6"/>
    </row>
    <row r="7">
      <c r="E7" s="6"/>
      <c r="F7" s="6"/>
    </row>
    <row r="8">
      <c r="E8" s="6"/>
      <c r="F8" s="6"/>
    </row>
    <row r="9">
      <c r="E9" s="6"/>
      <c r="F9" s="6"/>
    </row>
    <row r="10">
      <c r="E10" s="6"/>
      <c r="F10" s="6"/>
    </row>
    <row r="11">
      <c r="E11" s="6"/>
      <c r="F11" s="6"/>
    </row>
    <row r="12">
      <c r="E12" s="6"/>
      <c r="F12" s="6"/>
    </row>
    <row r="13">
      <c r="E13" s="6"/>
      <c r="F13" s="6"/>
    </row>
    <row r="14">
      <c r="E14" s="6"/>
      <c r="F14" s="6"/>
    </row>
    <row r="15">
      <c r="E15" s="6"/>
      <c r="F15" s="6"/>
    </row>
    <row r="16">
      <c r="E16" s="6"/>
      <c r="F16" s="6"/>
    </row>
    <row r="17">
      <c r="E17" s="6"/>
      <c r="F17" s="6"/>
    </row>
    <row r="18">
      <c r="E18" s="6"/>
      <c r="F18" s="6"/>
    </row>
    <row r="19">
      <c r="E19" s="6"/>
      <c r="F19" s="6"/>
    </row>
    <row r="20">
      <c r="E20" s="6"/>
      <c r="F20" s="6"/>
    </row>
    <row r="21">
      <c r="E21" s="6"/>
      <c r="F21" s="6"/>
    </row>
    <row r="22">
      <c r="E22" s="6"/>
      <c r="F22" s="6"/>
    </row>
    <row r="23">
      <c r="E23" s="6"/>
      <c r="F2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8.71"/>
    <col customWidth="1" min="3" max="3" width="43.0"/>
    <col customWidth="1" min="4" max="4" width="51.0"/>
  </cols>
  <sheetData>
    <row r="1">
      <c r="A1" s="3" t="s">
        <v>2</v>
      </c>
      <c r="B1" s="3" t="s">
        <v>3</v>
      </c>
      <c r="C1" s="3" t="s">
        <v>1</v>
      </c>
      <c r="D1" s="3" t="s">
        <v>25</v>
      </c>
    </row>
    <row r="2">
      <c r="A2" s="3" t="s">
        <v>26</v>
      </c>
      <c r="B2" s="3" t="s">
        <v>27</v>
      </c>
      <c r="C2" s="3" t="s">
        <v>28</v>
      </c>
      <c r="D2" s="3" t="s">
        <v>29</v>
      </c>
    </row>
    <row r="3">
      <c r="A3" s="3" t="s">
        <v>30</v>
      </c>
      <c r="B3" s="3" t="s">
        <v>31</v>
      </c>
      <c r="C3" s="3" t="s">
        <v>32</v>
      </c>
      <c r="D3" s="3" t="s">
        <v>33</v>
      </c>
    </row>
    <row r="4">
      <c r="A4" s="3" t="s">
        <v>34</v>
      </c>
      <c r="B4" s="3" t="s">
        <v>35</v>
      </c>
      <c r="C4" s="3" t="s">
        <v>36</v>
      </c>
      <c r="D4" s="3" t="s">
        <v>37</v>
      </c>
    </row>
    <row r="5">
      <c r="A5" s="3" t="s">
        <v>38</v>
      </c>
      <c r="B5" s="3" t="s">
        <v>39</v>
      </c>
      <c r="C5" s="3" t="s">
        <v>40</v>
      </c>
      <c r="D5" s="3" t="s">
        <v>41</v>
      </c>
    </row>
    <row r="6">
      <c r="A6" s="3" t="s">
        <v>8</v>
      </c>
      <c r="B6" s="3" t="s">
        <v>42</v>
      </c>
      <c r="C6" s="3" t="s">
        <v>43</v>
      </c>
      <c r="D6" s="3" t="s">
        <v>44</v>
      </c>
    </row>
    <row r="7">
      <c r="A7" s="3" t="s">
        <v>45</v>
      </c>
      <c r="B7" s="3" t="s">
        <v>46</v>
      </c>
      <c r="C7" s="3" t="s">
        <v>47</v>
      </c>
      <c r="D7" s="3" t="s">
        <v>48</v>
      </c>
    </row>
    <row r="8">
      <c r="A8" s="3" t="s">
        <v>13</v>
      </c>
      <c r="B8" s="3" t="s">
        <v>49</v>
      </c>
      <c r="C8" s="3" t="s">
        <v>50</v>
      </c>
      <c r="D8" s="3" t="s">
        <v>51</v>
      </c>
    </row>
    <row r="9">
      <c r="A9" s="3" t="s">
        <v>52</v>
      </c>
      <c r="B9" s="3" t="s">
        <v>53</v>
      </c>
      <c r="C9" s="3" t="s">
        <v>54</v>
      </c>
      <c r="D9" s="3" t="s">
        <v>55</v>
      </c>
    </row>
    <row r="10">
      <c r="A10" s="3" t="s">
        <v>56</v>
      </c>
      <c r="B10" s="3" t="s">
        <v>57</v>
      </c>
      <c r="C10" s="3" t="s">
        <v>58</v>
      </c>
      <c r="D10" s="3" t="s">
        <v>59</v>
      </c>
    </row>
    <row r="11">
      <c r="A11" s="3" t="s">
        <v>60</v>
      </c>
      <c r="B11" s="3" t="s">
        <v>61</v>
      </c>
      <c r="C11" s="3" t="s">
        <v>62</v>
      </c>
      <c r="D11" s="3" t="s">
        <v>63</v>
      </c>
    </row>
    <row r="12">
      <c r="A12" s="3" t="s">
        <v>64</v>
      </c>
      <c r="B12" s="3" t="s">
        <v>65</v>
      </c>
      <c r="C12" s="3" t="s">
        <v>66</v>
      </c>
      <c r="D12" s="3" t="s">
        <v>67</v>
      </c>
    </row>
    <row r="13">
      <c r="A13" s="3" t="s">
        <v>68</v>
      </c>
      <c r="B13" s="3" t="s">
        <v>27</v>
      </c>
      <c r="C13" s="3" t="s">
        <v>69</v>
      </c>
      <c r="D13" s="3" t="s">
        <v>70</v>
      </c>
    </row>
    <row r="14">
      <c r="A14" s="3" t="s">
        <v>71</v>
      </c>
      <c r="B14" s="3" t="s">
        <v>57</v>
      </c>
      <c r="C14" s="3" t="s">
        <v>72</v>
      </c>
      <c r="D14" s="3" t="s">
        <v>73</v>
      </c>
    </row>
    <row r="15">
      <c r="A15" s="3" t="s">
        <v>74</v>
      </c>
      <c r="B15" s="3" t="s">
        <v>75</v>
      </c>
      <c r="C15" s="3" t="s">
        <v>76</v>
      </c>
      <c r="D15" s="3" t="s">
        <v>77</v>
      </c>
    </row>
    <row r="16">
      <c r="A16" s="3" t="s">
        <v>78</v>
      </c>
      <c r="B16" s="3" t="s">
        <v>79</v>
      </c>
      <c r="C16" s="3" t="s">
        <v>80</v>
      </c>
      <c r="D16" s="3" t="s">
        <v>81</v>
      </c>
    </row>
    <row r="17">
      <c r="A17" s="3" t="s">
        <v>82</v>
      </c>
      <c r="B17" s="3" t="s">
        <v>83</v>
      </c>
      <c r="C17" s="3" t="s">
        <v>84</v>
      </c>
      <c r="D17" s="3" t="s">
        <v>85</v>
      </c>
    </row>
    <row r="18">
      <c r="A18" s="3" t="s">
        <v>86</v>
      </c>
      <c r="B18" s="3" t="s">
        <v>87</v>
      </c>
      <c r="C18" s="3" t="s">
        <v>88</v>
      </c>
      <c r="D18" s="3" t="s">
        <v>89</v>
      </c>
    </row>
    <row r="19">
      <c r="A19" s="3" t="s">
        <v>90</v>
      </c>
      <c r="B19" s="3" t="s">
        <v>91</v>
      </c>
      <c r="C19" s="3" t="s">
        <v>92</v>
      </c>
      <c r="D19" s="3" t="s">
        <v>93</v>
      </c>
    </row>
    <row r="20">
      <c r="A20" s="3" t="s">
        <v>86</v>
      </c>
      <c r="B20" s="3" t="s">
        <v>87</v>
      </c>
      <c r="C20" s="3" t="s">
        <v>94</v>
      </c>
      <c r="D20" s="3" t="s">
        <v>95</v>
      </c>
    </row>
    <row r="21">
      <c r="A21" s="3" t="s">
        <v>96</v>
      </c>
      <c r="B21" s="3" t="s">
        <v>57</v>
      </c>
      <c r="C21" s="3" t="s">
        <v>97</v>
      </c>
      <c r="D21" s="3" t="s">
        <v>98</v>
      </c>
    </row>
    <row r="22">
      <c r="A22" s="3" t="s">
        <v>38</v>
      </c>
      <c r="B22" s="3" t="s">
        <v>99</v>
      </c>
      <c r="C22" s="3" t="s">
        <v>100</v>
      </c>
      <c r="D22" s="3" t="s">
        <v>101</v>
      </c>
    </row>
    <row r="23">
      <c r="A23" s="3" t="s">
        <v>102</v>
      </c>
      <c r="B23" s="3" t="s">
        <v>103</v>
      </c>
      <c r="C23" s="3" t="s">
        <v>104</v>
      </c>
      <c r="D23" s="3" t="s">
        <v>105</v>
      </c>
    </row>
    <row r="24">
      <c r="A24" s="3" t="s">
        <v>96</v>
      </c>
      <c r="B24" s="3" t="s">
        <v>106</v>
      </c>
      <c r="C24" s="3" t="s">
        <v>107</v>
      </c>
      <c r="D24" s="3" t="s">
        <v>108</v>
      </c>
    </row>
    <row r="25">
      <c r="A25" s="3" t="s">
        <v>109</v>
      </c>
      <c r="B25" s="3" t="s">
        <v>110</v>
      </c>
      <c r="C25" s="3" t="s">
        <v>111</v>
      </c>
      <c r="D25" s="3" t="s">
        <v>112</v>
      </c>
    </row>
    <row r="26">
      <c r="A26" s="3" t="s">
        <v>113</v>
      </c>
      <c r="B26" s="3" t="s">
        <v>114</v>
      </c>
      <c r="C26" s="3" t="s">
        <v>115</v>
      </c>
      <c r="D26" s="3" t="s">
        <v>116</v>
      </c>
    </row>
    <row r="27">
      <c r="A27" s="3" t="s">
        <v>71</v>
      </c>
      <c r="B27" s="3" t="s">
        <v>117</v>
      </c>
      <c r="C27" s="3" t="s">
        <v>118</v>
      </c>
      <c r="D27" s="3" t="s">
        <v>119</v>
      </c>
    </row>
    <row r="28">
      <c r="A28" s="3" t="s">
        <v>120</v>
      </c>
      <c r="B28" s="3" t="s">
        <v>121</v>
      </c>
      <c r="C28" s="3" t="s">
        <v>122</v>
      </c>
      <c r="D28" s="3" t="s">
        <v>123</v>
      </c>
    </row>
    <row r="29">
      <c r="A29" s="3" t="s">
        <v>124</v>
      </c>
      <c r="B29" s="3" t="s">
        <v>125</v>
      </c>
      <c r="C29" s="3" t="s">
        <v>126</v>
      </c>
      <c r="D29" s="3" t="s">
        <v>127</v>
      </c>
    </row>
    <row r="30">
      <c r="A30" s="3" t="s">
        <v>128</v>
      </c>
      <c r="B30" s="3" t="s">
        <v>129</v>
      </c>
      <c r="C30" s="3" t="s">
        <v>130</v>
      </c>
      <c r="D30" s="3" t="s">
        <v>131</v>
      </c>
    </row>
    <row r="31">
      <c r="A31" s="3" t="s">
        <v>90</v>
      </c>
      <c r="B31" s="3" t="s">
        <v>91</v>
      </c>
      <c r="C31" s="3" t="s">
        <v>132</v>
      </c>
      <c r="D31" s="3" t="s">
        <v>133</v>
      </c>
    </row>
    <row r="32">
      <c r="A32" s="3" t="s">
        <v>109</v>
      </c>
      <c r="B32" s="3" t="s">
        <v>75</v>
      </c>
      <c r="C32" s="3" t="s">
        <v>134</v>
      </c>
      <c r="D32" s="3" t="s">
        <v>135</v>
      </c>
    </row>
    <row r="33">
      <c r="A33" s="3" t="s">
        <v>136</v>
      </c>
      <c r="B33" s="3" t="s">
        <v>137</v>
      </c>
      <c r="C33" s="3" t="s">
        <v>138</v>
      </c>
      <c r="D33" s="3" t="s">
        <v>139</v>
      </c>
    </row>
    <row r="34">
      <c r="A34" s="3" t="s">
        <v>140</v>
      </c>
      <c r="B34" s="3" t="s">
        <v>141</v>
      </c>
      <c r="C34" s="3" t="s">
        <v>142</v>
      </c>
      <c r="D34" s="3" t="s">
        <v>143</v>
      </c>
    </row>
    <row r="35">
      <c r="A35" s="3" t="s">
        <v>144</v>
      </c>
      <c r="B35" s="3" t="s">
        <v>145</v>
      </c>
      <c r="C35" s="3" t="s">
        <v>146</v>
      </c>
      <c r="D35" s="3" t="s">
        <v>147</v>
      </c>
    </row>
    <row r="36">
      <c r="A36" s="3" t="s">
        <v>52</v>
      </c>
      <c r="B36" s="3" t="s">
        <v>148</v>
      </c>
      <c r="C36" s="3" t="s">
        <v>149</v>
      </c>
      <c r="D36" s="3" t="s">
        <v>150</v>
      </c>
    </row>
    <row r="37">
      <c r="A37" s="3" t="s">
        <v>151</v>
      </c>
      <c r="B37" s="3" t="s">
        <v>152</v>
      </c>
      <c r="C37" s="3" t="s">
        <v>153</v>
      </c>
      <c r="D37" s="3" t="s">
        <v>154</v>
      </c>
    </row>
    <row r="38">
      <c r="A38" s="3" t="s">
        <v>155</v>
      </c>
      <c r="B38" s="3" t="s">
        <v>156</v>
      </c>
      <c r="C38" s="3" t="s">
        <v>157</v>
      </c>
      <c r="D38" s="3" t="s">
        <v>158</v>
      </c>
    </row>
    <row r="39">
      <c r="A39" s="3" t="s">
        <v>38</v>
      </c>
      <c r="B39" s="3" t="s">
        <v>9</v>
      </c>
      <c r="C39" s="3" t="s">
        <v>159</v>
      </c>
      <c r="D39" s="3" t="s">
        <v>160</v>
      </c>
    </row>
    <row r="40">
      <c r="A40" s="3" t="s">
        <v>161</v>
      </c>
      <c r="B40" s="3" t="s">
        <v>162</v>
      </c>
      <c r="C40" s="3" t="s">
        <v>163</v>
      </c>
      <c r="D40" s="3" t="s">
        <v>164</v>
      </c>
    </row>
    <row r="41">
      <c r="A41" s="3" t="s">
        <v>165</v>
      </c>
      <c r="B41" s="3" t="s">
        <v>166</v>
      </c>
      <c r="C41" s="3" t="s">
        <v>167</v>
      </c>
      <c r="D41" s="3" t="s">
        <v>168</v>
      </c>
    </row>
    <row r="42">
      <c r="A42" s="3" t="s">
        <v>169</v>
      </c>
      <c r="B42" s="3" t="s">
        <v>170</v>
      </c>
      <c r="C42" s="3" t="s">
        <v>171</v>
      </c>
      <c r="D42" s="3" t="s">
        <v>172</v>
      </c>
    </row>
    <row r="43">
      <c r="A43" s="3" t="s">
        <v>173</v>
      </c>
      <c r="B43" s="3" t="s">
        <v>174</v>
      </c>
      <c r="C43" s="3" t="s">
        <v>175</v>
      </c>
      <c r="D43" s="3" t="s">
        <v>176</v>
      </c>
    </row>
    <row r="44">
      <c r="A44" s="3" t="s">
        <v>155</v>
      </c>
      <c r="B44" s="3" t="s">
        <v>177</v>
      </c>
      <c r="C44" s="3" t="s">
        <v>178</v>
      </c>
      <c r="D44" s="3" t="s">
        <v>179</v>
      </c>
    </row>
    <row r="45">
      <c r="A45" s="3" t="s">
        <v>180</v>
      </c>
      <c r="B45" s="3" t="s">
        <v>181</v>
      </c>
      <c r="C45" s="3" t="s">
        <v>182</v>
      </c>
      <c r="D45" s="3" t="s">
        <v>183</v>
      </c>
    </row>
    <row r="46">
      <c r="A46" s="3" t="s">
        <v>184</v>
      </c>
      <c r="B46" s="3" t="s">
        <v>42</v>
      </c>
      <c r="C46" s="3" t="s">
        <v>185</v>
      </c>
      <c r="D46" s="3" t="s">
        <v>186</v>
      </c>
    </row>
    <row r="47">
      <c r="A47" s="3" t="s">
        <v>155</v>
      </c>
      <c r="B47" s="3" t="s">
        <v>177</v>
      </c>
      <c r="C47" s="3" t="s">
        <v>187</v>
      </c>
      <c r="D47" s="3" t="s">
        <v>188</v>
      </c>
    </row>
    <row r="48">
      <c r="A48" s="3" t="s">
        <v>113</v>
      </c>
      <c r="B48" s="3" t="s">
        <v>189</v>
      </c>
      <c r="C48" s="3" t="s">
        <v>190</v>
      </c>
      <c r="D48" s="3" t="s">
        <v>191</v>
      </c>
    </row>
    <row r="49">
      <c r="A49" s="3" t="s">
        <v>192</v>
      </c>
      <c r="B49" s="3" t="s">
        <v>91</v>
      </c>
      <c r="C49" s="3" t="s">
        <v>193</v>
      </c>
      <c r="D49" s="3" t="s">
        <v>194</v>
      </c>
    </row>
    <row r="50">
      <c r="A50" s="3" t="s">
        <v>195</v>
      </c>
      <c r="B50" s="3" t="s">
        <v>189</v>
      </c>
      <c r="C50" s="3" t="s">
        <v>196</v>
      </c>
      <c r="D50" s="3" t="s">
        <v>197</v>
      </c>
    </row>
    <row r="51">
      <c r="A51" s="3" t="s">
        <v>198</v>
      </c>
      <c r="B51" s="3" t="s">
        <v>199</v>
      </c>
      <c r="C51" s="3" t="s">
        <v>200</v>
      </c>
      <c r="D51" s="3" t="s">
        <v>201</v>
      </c>
    </row>
    <row r="52">
      <c r="A52" s="3" t="s">
        <v>202</v>
      </c>
      <c r="B52" s="3" t="s">
        <v>203</v>
      </c>
      <c r="C52" s="3" t="s">
        <v>204</v>
      </c>
      <c r="D52" s="3" t="s">
        <v>205</v>
      </c>
    </row>
    <row r="53">
      <c r="A53" s="3" t="s">
        <v>206</v>
      </c>
      <c r="B53" s="3" t="s">
        <v>207</v>
      </c>
      <c r="C53" s="3" t="s">
        <v>208</v>
      </c>
      <c r="D53" s="3" t="s">
        <v>209</v>
      </c>
    </row>
    <row r="54">
      <c r="A54" s="3" t="s">
        <v>210</v>
      </c>
      <c r="B54" s="3" t="s">
        <v>211</v>
      </c>
      <c r="C54" s="3" t="s">
        <v>212</v>
      </c>
      <c r="D54" s="3" t="s">
        <v>213</v>
      </c>
    </row>
    <row r="55">
      <c r="A55" s="3" t="s">
        <v>214</v>
      </c>
      <c r="B55" s="3" t="s">
        <v>215</v>
      </c>
      <c r="C55" s="3" t="s">
        <v>216</v>
      </c>
      <c r="D55" s="3" t="s">
        <v>217</v>
      </c>
    </row>
    <row r="56">
      <c r="A56" s="3" t="s">
        <v>140</v>
      </c>
      <c r="B56" s="3" t="s">
        <v>9</v>
      </c>
      <c r="C56" s="3" t="s">
        <v>218</v>
      </c>
      <c r="D56" s="3" t="s">
        <v>219</v>
      </c>
    </row>
    <row r="57">
      <c r="A57" s="3" t="s">
        <v>220</v>
      </c>
      <c r="B57" s="3" t="s">
        <v>221</v>
      </c>
      <c r="C57" s="3" t="s">
        <v>222</v>
      </c>
      <c r="D57" s="3" t="s">
        <v>223</v>
      </c>
    </row>
    <row r="58">
      <c r="A58" s="3" t="s">
        <v>224</v>
      </c>
      <c r="B58" s="3" t="s">
        <v>225</v>
      </c>
      <c r="C58" s="3" t="s">
        <v>226</v>
      </c>
      <c r="D58" s="3" t="s">
        <v>227</v>
      </c>
    </row>
    <row r="59">
      <c r="A59" s="3" t="s">
        <v>8</v>
      </c>
      <c r="B59" s="3" t="s">
        <v>215</v>
      </c>
      <c r="C59" s="3" t="s">
        <v>228</v>
      </c>
      <c r="D59" s="3" t="s">
        <v>229</v>
      </c>
    </row>
    <row r="60">
      <c r="A60" s="3" t="s">
        <v>230</v>
      </c>
      <c r="B60" s="3" t="s">
        <v>231</v>
      </c>
      <c r="C60" s="3" t="s">
        <v>232</v>
      </c>
      <c r="D60" s="3" t="s">
        <v>233</v>
      </c>
    </row>
    <row r="61">
      <c r="A61" s="3" t="s">
        <v>86</v>
      </c>
      <c r="B61" s="3" t="s">
        <v>234</v>
      </c>
      <c r="C61" s="3" t="s">
        <v>235</v>
      </c>
      <c r="D61" s="3" t="s">
        <v>236</v>
      </c>
    </row>
    <row r="62">
      <c r="A62" s="3" t="s">
        <v>237</v>
      </c>
      <c r="B62" s="3" t="s">
        <v>238</v>
      </c>
      <c r="C62" s="3" t="s">
        <v>239</v>
      </c>
      <c r="D62" s="3" t="s">
        <v>240</v>
      </c>
    </row>
    <row r="63">
      <c r="A63" s="3" t="s">
        <v>241</v>
      </c>
      <c r="B63" s="3" t="s">
        <v>242</v>
      </c>
      <c r="C63" s="3" t="s">
        <v>243</v>
      </c>
      <c r="D63" s="3" t="s">
        <v>244</v>
      </c>
    </row>
    <row r="64">
      <c r="A64" s="3" t="s">
        <v>96</v>
      </c>
      <c r="B64" s="3" t="s">
        <v>61</v>
      </c>
      <c r="C64" s="3" t="s">
        <v>245</v>
      </c>
      <c r="D64" s="3" t="s">
        <v>246</v>
      </c>
    </row>
    <row r="65">
      <c r="A65" s="3" t="s">
        <v>247</v>
      </c>
      <c r="B65" s="3" t="s">
        <v>248</v>
      </c>
      <c r="C65" s="3" t="s">
        <v>249</v>
      </c>
      <c r="D65" s="3" t="s">
        <v>250</v>
      </c>
    </row>
    <row r="66">
      <c r="A66" s="3" t="s">
        <v>113</v>
      </c>
      <c r="B66" s="3" t="s">
        <v>189</v>
      </c>
      <c r="C66" s="3" t="s">
        <v>251</v>
      </c>
      <c r="D66" s="3" t="s">
        <v>252</v>
      </c>
    </row>
    <row r="67">
      <c r="A67" s="3" t="s">
        <v>140</v>
      </c>
      <c r="B67" s="3" t="s">
        <v>253</v>
      </c>
      <c r="C67" s="3" t="s">
        <v>254</v>
      </c>
      <c r="D67" s="3" t="s">
        <v>255</v>
      </c>
    </row>
    <row r="68">
      <c r="A68" s="3" t="s">
        <v>136</v>
      </c>
      <c r="B68" s="3" t="s">
        <v>256</v>
      </c>
      <c r="C68" s="3" t="s">
        <v>257</v>
      </c>
      <c r="D68" s="3" t="s">
        <v>258</v>
      </c>
    </row>
    <row r="69">
      <c r="A69" s="3" t="s">
        <v>259</v>
      </c>
      <c r="B69" s="3" t="s">
        <v>260</v>
      </c>
      <c r="C69" s="3" t="s">
        <v>261</v>
      </c>
      <c r="D69" s="3" t="s">
        <v>262</v>
      </c>
    </row>
    <row r="70">
      <c r="A70" s="3" t="s">
        <v>184</v>
      </c>
      <c r="B70" s="3" t="s">
        <v>263</v>
      </c>
      <c r="C70" s="3" t="s">
        <v>264</v>
      </c>
      <c r="D70" s="3" t="s">
        <v>265</v>
      </c>
    </row>
    <row r="71">
      <c r="A71" s="3" t="s">
        <v>38</v>
      </c>
      <c r="B71" s="3" t="s">
        <v>39</v>
      </c>
      <c r="C71" s="3" t="s">
        <v>266</v>
      </c>
      <c r="D71" s="3" t="s">
        <v>267</v>
      </c>
    </row>
    <row r="72">
      <c r="A72" s="3" t="s">
        <v>155</v>
      </c>
      <c r="B72" s="3" t="s">
        <v>268</v>
      </c>
      <c r="C72" s="3" t="s">
        <v>269</v>
      </c>
      <c r="D72" s="3" t="s">
        <v>270</v>
      </c>
    </row>
    <row r="73">
      <c r="A73" s="3" t="s">
        <v>214</v>
      </c>
      <c r="B73" s="3" t="s">
        <v>271</v>
      </c>
      <c r="C73" s="3" t="s">
        <v>272</v>
      </c>
      <c r="D73" s="3" t="s">
        <v>273</v>
      </c>
    </row>
    <row r="74">
      <c r="A74" s="3" t="s">
        <v>274</v>
      </c>
      <c r="B74" s="3" t="s">
        <v>22</v>
      </c>
      <c r="C74" s="3" t="s">
        <v>275</v>
      </c>
      <c r="D74" s="3" t="s">
        <v>276</v>
      </c>
    </row>
    <row r="75">
      <c r="A75" s="3" t="s">
        <v>277</v>
      </c>
      <c r="B75" s="3" t="s">
        <v>278</v>
      </c>
      <c r="C75" s="3" t="s">
        <v>279</v>
      </c>
      <c r="D75" s="3" t="s">
        <v>280</v>
      </c>
    </row>
    <row r="76">
      <c r="A76" s="3" t="s">
        <v>96</v>
      </c>
      <c r="B76" s="3" t="s">
        <v>281</v>
      </c>
      <c r="C76" s="3" t="s">
        <v>282</v>
      </c>
      <c r="D76" s="3" t="s">
        <v>283</v>
      </c>
    </row>
    <row r="77">
      <c r="A77" s="3" t="s">
        <v>21</v>
      </c>
      <c r="B77" s="3" t="s">
        <v>22</v>
      </c>
      <c r="C77" s="3" t="s">
        <v>284</v>
      </c>
      <c r="D77" s="3" t="s">
        <v>285</v>
      </c>
    </row>
    <row r="78">
      <c r="A78" s="3" t="s">
        <v>224</v>
      </c>
      <c r="B78" s="3" t="s">
        <v>225</v>
      </c>
      <c r="C78" s="3" t="s">
        <v>286</v>
      </c>
      <c r="D78" s="3" t="s">
        <v>227</v>
      </c>
    </row>
    <row r="79">
      <c r="A79" s="3" t="s">
        <v>287</v>
      </c>
      <c r="B79" s="3" t="s">
        <v>288</v>
      </c>
      <c r="C79" s="3" t="s">
        <v>289</v>
      </c>
      <c r="D79" s="3" t="s">
        <v>290</v>
      </c>
    </row>
    <row r="80">
      <c r="A80" s="3" t="s">
        <v>291</v>
      </c>
      <c r="B80" s="3" t="s">
        <v>292</v>
      </c>
      <c r="C80" s="3" t="s">
        <v>293</v>
      </c>
      <c r="D80" s="3" t="s">
        <v>294</v>
      </c>
    </row>
    <row r="81">
      <c r="A81" s="3" t="s">
        <v>295</v>
      </c>
      <c r="B81" s="3" t="s">
        <v>296</v>
      </c>
      <c r="C81" s="3" t="s">
        <v>297</v>
      </c>
      <c r="D81" s="3" t="s">
        <v>298</v>
      </c>
    </row>
    <row r="82">
      <c r="A82" s="3" t="s">
        <v>299</v>
      </c>
      <c r="B82" s="3" t="s">
        <v>225</v>
      </c>
      <c r="C82" s="3" t="s">
        <v>300</v>
      </c>
      <c r="D82" s="3" t="s">
        <v>301</v>
      </c>
    </row>
    <row r="83">
      <c r="A83" s="3" t="s">
        <v>214</v>
      </c>
      <c r="B83" s="3" t="s">
        <v>225</v>
      </c>
      <c r="C83" s="3" t="s">
        <v>302</v>
      </c>
      <c r="D83" s="3" t="s">
        <v>303</v>
      </c>
    </row>
    <row r="84">
      <c r="A84" s="3" t="s">
        <v>304</v>
      </c>
      <c r="B84" s="3" t="s">
        <v>305</v>
      </c>
      <c r="C84" s="3" t="s">
        <v>306</v>
      </c>
      <c r="D84" s="3" t="s">
        <v>307</v>
      </c>
    </row>
    <row r="85">
      <c r="A85" s="3" t="s">
        <v>38</v>
      </c>
      <c r="B85" s="3" t="s">
        <v>308</v>
      </c>
      <c r="C85" s="3" t="s">
        <v>309</v>
      </c>
      <c r="D85" s="3" t="s">
        <v>310</v>
      </c>
    </row>
    <row r="86">
      <c r="A86" s="3" t="s">
        <v>311</v>
      </c>
      <c r="B86" s="3" t="s">
        <v>312</v>
      </c>
      <c r="C86" s="3" t="s">
        <v>313</v>
      </c>
      <c r="D86" s="3" t="s">
        <v>314</v>
      </c>
    </row>
    <row r="87">
      <c r="A87" s="3" t="s">
        <v>311</v>
      </c>
      <c r="B87" s="3" t="s">
        <v>312</v>
      </c>
      <c r="C87" s="3" t="s">
        <v>315</v>
      </c>
      <c r="D87" s="3" t="s">
        <v>316</v>
      </c>
    </row>
    <row r="88">
      <c r="A88" s="3" t="s">
        <v>317</v>
      </c>
      <c r="B88" s="3" t="s">
        <v>318</v>
      </c>
      <c r="C88" s="3" t="s">
        <v>319</v>
      </c>
      <c r="D88" s="3" t="s">
        <v>320</v>
      </c>
    </row>
    <row r="89">
      <c r="A89" s="3" t="s">
        <v>321</v>
      </c>
      <c r="B89" s="3" t="s">
        <v>322</v>
      </c>
      <c r="C89" s="3" t="s">
        <v>323</v>
      </c>
      <c r="D89" s="3" t="s">
        <v>324</v>
      </c>
    </row>
    <row r="90">
      <c r="A90" s="3" t="s">
        <v>325</v>
      </c>
      <c r="B90" s="3" t="s">
        <v>326</v>
      </c>
      <c r="C90" s="3" t="s">
        <v>327</v>
      </c>
      <c r="D90" s="3" t="s">
        <v>328</v>
      </c>
    </row>
    <row r="91">
      <c r="A91" s="3" t="s">
        <v>329</v>
      </c>
      <c r="B91" s="3" t="s">
        <v>14</v>
      </c>
      <c r="C91" s="3" t="s">
        <v>330</v>
      </c>
      <c r="D91" s="3" t="s">
        <v>331</v>
      </c>
    </row>
    <row r="92">
      <c r="A92" s="3" t="s">
        <v>332</v>
      </c>
      <c r="B92" s="3" t="s">
        <v>333</v>
      </c>
      <c r="C92" s="3" t="s">
        <v>334</v>
      </c>
      <c r="D92" s="3" t="s">
        <v>335</v>
      </c>
    </row>
    <row r="93">
      <c r="A93" s="3" t="s">
        <v>230</v>
      </c>
      <c r="B93" s="3" t="s">
        <v>231</v>
      </c>
      <c r="C93" s="3" t="s">
        <v>336</v>
      </c>
      <c r="D93" s="3" t="s">
        <v>233</v>
      </c>
    </row>
    <row r="94">
      <c r="A94" s="3" t="s">
        <v>113</v>
      </c>
      <c r="B94" s="3" t="s">
        <v>337</v>
      </c>
      <c r="C94" s="3" t="s">
        <v>338</v>
      </c>
      <c r="D94" s="3" t="s">
        <v>339</v>
      </c>
    </row>
    <row r="95">
      <c r="A95" s="3" t="s">
        <v>340</v>
      </c>
      <c r="B95" s="3" t="s">
        <v>341</v>
      </c>
      <c r="C95" s="3" t="s">
        <v>342</v>
      </c>
      <c r="D95" s="3" t="s">
        <v>343</v>
      </c>
    </row>
    <row r="96">
      <c r="A96" s="3" t="s">
        <v>344</v>
      </c>
      <c r="B96" s="3" t="s">
        <v>345</v>
      </c>
      <c r="C96" s="3" t="s">
        <v>346</v>
      </c>
      <c r="D96" s="3" t="s">
        <v>347</v>
      </c>
    </row>
    <row r="97">
      <c r="A97" s="3" t="s">
        <v>348</v>
      </c>
      <c r="B97" s="3" t="s">
        <v>278</v>
      </c>
      <c r="C97" s="3" t="s">
        <v>349</v>
      </c>
      <c r="D97" s="3" t="s">
        <v>350</v>
      </c>
    </row>
    <row r="98">
      <c r="A98" s="3" t="s">
        <v>96</v>
      </c>
      <c r="B98" s="3" t="s">
        <v>351</v>
      </c>
      <c r="C98" s="3" t="s">
        <v>352</v>
      </c>
      <c r="D98" s="3" t="s">
        <v>353</v>
      </c>
    </row>
    <row r="99">
      <c r="A99" s="3" t="s">
        <v>340</v>
      </c>
      <c r="B99" s="3" t="s">
        <v>341</v>
      </c>
      <c r="C99" s="3" t="s">
        <v>354</v>
      </c>
      <c r="D99" s="3" t="s">
        <v>355</v>
      </c>
    </row>
    <row r="100">
      <c r="A100" s="3" t="s">
        <v>356</v>
      </c>
      <c r="B100" s="3" t="s">
        <v>357</v>
      </c>
      <c r="C100" s="3" t="s">
        <v>358</v>
      </c>
      <c r="D100" s="3" t="s">
        <v>359</v>
      </c>
    </row>
    <row r="101">
      <c r="A101" s="3" t="s">
        <v>78</v>
      </c>
      <c r="B101" s="3" t="s">
        <v>360</v>
      </c>
      <c r="C101" s="3" t="s">
        <v>361</v>
      </c>
      <c r="D101" s="3" t="s">
        <v>362</v>
      </c>
    </row>
    <row r="102">
      <c r="A102" s="3" t="s">
        <v>71</v>
      </c>
      <c r="B102" s="3" t="s">
        <v>27</v>
      </c>
      <c r="C102" s="3" t="s">
        <v>363</v>
      </c>
      <c r="D102" s="3" t="s">
        <v>119</v>
      </c>
    </row>
    <row r="103">
      <c r="A103" s="3" t="s">
        <v>202</v>
      </c>
      <c r="B103" s="3" t="s">
        <v>110</v>
      </c>
      <c r="C103" s="3" t="s">
        <v>364</v>
      </c>
      <c r="D103" s="3" t="s">
        <v>365</v>
      </c>
    </row>
    <row r="104">
      <c r="A104" s="3" t="s">
        <v>161</v>
      </c>
      <c r="B104" s="3" t="s">
        <v>366</v>
      </c>
      <c r="C104" s="3" t="s">
        <v>367</v>
      </c>
      <c r="D104" s="3" t="s">
        <v>368</v>
      </c>
    </row>
    <row r="105">
      <c r="A105" s="3" t="s">
        <v>109</v>
      </c>
      <c r="B105" s="3" t="s">
        <v>141</v>
      </c>
      <c r="C105" s="3" t="s">
        <v>369</v>
      </c>
      <c r="D105" s="3" t="s">
        <v>370</v>
      </c>
    </row>
    <row r="106">
      <c r="A106" s="3" t="s">
        <v>180</v>
      </c>
      <c r="B106" s="3" t="s">
        <v>371</v>
      </c>
      <c r="C106" s="3" t="s">
        <v>372</v>
      </c>
      <c r="D106" s="3" t="s">
        <v>373</v>
      </c>
    </row>
    <row r="107">
      <c r="A107" s="3" t="s">
        <v>374</v>
      </c>
      <c r="B107" s="3" t="s">
        <v>189</v>
      </c>
      <c r="C107" s="3" t="s">
        <v>375</v>
      </c>
      <c r="D107" s="3" t="s">
        <v>376</v>
      </c>
    </row>
    <row r="108">
      <c r="A108" s="3" t="s">
        <v>377</v>
      </c>
      <c r="B108" s="3" t="s">
        <v>378</v>
      </c>
      <c r="C108" s="3" t="s">
        <v>379</v>
      </c>
      <c r="D108" s="3" t="s">
        <v>380</v>
      </c>
    </row>
    <row r="109">
      <c r="A109" s="3" t="s">
        <v>13</v>
      </c>
      <c r="B109" s="3" t="s">
        <v>381</v>
      </c>
      <c r="C109" s="3" t="s">
        <v>382</v>
      </c>
      <c r="D109" s="3" t="s">
        <v>383</v>
      </c>
    </row>
    <row r="110">
      <c r="A110" s="3" t="s">
        <v>329</v>
      </c>
      <c r="B110" s="3" t="s">
        <v>384</v>
      </c>
      <c r="C110" s="3" t="s">
        <v>385</v>
      </c>
      <c r="D110" s="3" t="s">
        <v>386</v>
      </c>
    </row>
    <row r="111">
      <c r="A111" s="3" t="s">
        <v>387</v>
      </c>
      <c r="B111" s="3" t="s">
        <v>388</v>
      </c>
      <c r="C111" s="3" t="s">
        <v>389</v>
      </c>
      <c r="D111" s="3" t="s">
        <v>390</v>
      </c>
    </row>
    <row r="112">
      <c r="A112" s="3" t="s">
        <v>391</v>
      </c>
      <c r="B112" s="3" t="s">
        <v>162</v>
      </c>
      <c r="C112" s="3" t="s">
        <v>392</v>
      </c>
      <c r="D112" s="3" t="s">
        <v>393</v>
      </c>
    </row>
    <row r="113">
      <c r="A113" s="3" t="s">
        <v>394</v>
      </c>
      <c r="B113" s="3" t="s">
        <v>14</v>
      </c>
      <c r="C113" s="3" t="s">
        <v>395</v>
      </c>
      <c r="D113" s="3" t="s">
        <v>396</v>
      </c>
    </row>
    <row r="114">
      <c r="A114" s="3" t="s">
        <v>397</v>
      </c>
      <c r="B114" s="3" t="s">
        <v>398</v>
      </c>
      <c r="C114" s="3" t="s">
        <v>399</v>
      </c>
      <c r="D114" s="3" t="s">
        <v>400</v>
      </c>
    </row>
    <row r="115">
      <c r="A115" s="3" t="s">
        <v>401</v>
      </c>
      <c r="B115" s="3" t="s">
        <v>402</v>
      </c>
      <c r="C115" s="3" t="s">
        <v>403</v>
      </c>
      <c r="D115" s="3" t="s">
        <v>404</v>
      </c>
    </row>
    <row r="116">
      <c r="A116" s="3" t="s">
        <v>405</v>
      </c>
      <c r="B116" s="3" t="s">
        <v>406</v>
      </c>
      <c r="C116" s="3" t="s">
        <v>407</v>
      </c>
      <c r="D116" s="3" t="s">
        <v>408</v>
      </c>
    </row>
    <row r="117">
      <c r="A117" s="3" t="s">
        <v>409</v>
      </c>
      <c r="B117" s="3" t="s">
        <v>410</v>
      </c>
      <c r="C117" s="3" t="s">
        <v>411</v>
      </c>
      <c r="D117" s="3" t="s">
        <v>412</v>
      </c>
    </row>
    <row r="118">
      <c r="A118" s="3" t="s">
        <v>413</v>
      </c>
      <c r="B118" s="3" t="s">
        <v>414</v>
      </c>
      <c r="C118" s="3" t="s">
        <v>415</v>
      </c>
      <c r="D118" s="3" t="s">
        <v>416</v>
      </c>
    </row>
    <row r="119">
      <c r="A119" s="3" t="s">
        <v>202</v>
      </c>
      <c r="B119" s="3" t="s">
        <v>271</v>
      </c>
      <c r="C119" s="3" t="s">
        <v>417</v>
      </c>
      <c r="D119" s="3" t="s">
        <v>418</v>
      </c>
    </row>
    <row r="120">
      <c r="A120" s="3" t="s">
        <v>64</v>
      </c>
      <c r="B120" s="3" t="s">
        <v>419</v>
      </c>
      <c r="C120" s="3" t="s">
        <v>420</v>
      </c>
      <c r="D120" s="3" t="s">
        <v>421</v>
      </c>
    </row>
    <row r="121">
      <c r="A121" s="3" t="s">
        <v>374</v>
      </c>
      <c r="B121" s="3" t="s">
        <v>61</v>
      </c>
      <c r="C121" s="3" t="s">
        <v>422</v>
      </c>
      <c r="D121" s="3" t="s">
        <v>423</v>
      </c>
    </row>
    <row r="122">
      <c r="A122" s="3" t="s">
        <v>13</v>
      </c>
      <c r="B122" s="3" t="s">
        <v>398</v>
      </c>
      <c r="C122" s="3" t="s">
        <v>424</v>
      </c>
      <c r="D122" s="3" t="s">
        <v>425</v>
      </c>
    </row>
    <row r="123">
      <c r="A123" s="3" t="s">
        <v>426</v>
      </c>
      <c r="B123" s="3" t="s">
        <v>427</v>
      </c>
      <c r="C123" s="3" t="s">
        <v>428</v>
      </c>
      <c r="D123" s="3" t="s">
        <v>429</v>
      </c>
    </row>
    <row r="124">
      <c r="A124" s="3" t="s">
        <v>230</v>
      </c>
      <c r="B124" s="3" t="s">
        <v>271</v>
      </c>
      <c r="C124" s="3" t="s">
        <v>430</v>
      </c>
      <c r="D124" s="3" t="s">
        <v>431</v>
      </c>
    </row>
    <row r="125">
      <c r="A125" s="3" t="s">
        <v>113</v>
      </c>
      <c r="B125" s="3" t="s">
        <v>432</v>
      </c>
      <c r="C125" s="3" t="s">
        <v>433</v>
      </c>
      <c r="D125" s="3" t="s">
        <v>434</v>
      </c>
    </row>
    <row r="126">
      <c r="A126" s="3" t="s">
        <v>64</v>
      </c>
      <c r="B126" s="3" t="s">
        <v>435</v>
      </c>
      <c r="C126" s="3" t="s">
        <v>436</v>
      </c>
      <c r="D126" s="3" t="s">
        <v>437</v>
      </c>
    </row>
    <row r="127">
      <c r="A127" s="3" t="s">
        <v>438</v>
      </c>
      <c r="B127" s="3" t="s">
        <v>57</v>
      </c>
      <c r="C127" s="3" t="s">
        <v>439</v>
      </c>
      <c r="D127" s="3" t="s">
        <v>440</v>
      </c>
    </row>
    <row r="128">
      <c r="A128" s="3" t="s">
        <v>441</v>
      </c>
      <c r="B128" s="3" t="s">
        <v>442</v>
      </c>
      <c r="C128" s="3" t="s">
        <v>443</v>
      </c>
      <c r="D128" s="3" t="s">
        <v>444</v>
      </c>
    </row>
    <row r="129">
      <c r="A129" s="3" t="s">
        <v>241</v>
      </c>
      <c r="B129" s="3" t="s">
        <v>445</v>
      </c>
      <c r="C129" s="3" t="s">
        <v>446</v>
      </c>
      <c r="D129" s="3" t="s">
        <v>447</v>
      </c>
    </row>
    <row r="130">
      <c r="A130" s="3" t="s">
        <v>448</v>
      </c>
      <c r="B130" s="3" t="s">
        <v>449</v>
      </c>
      <c r="C130" s="3" t="s">
        <v>450</v>
      </c>
      <c r="D130" s="3" t="s">
        <v>451</v>
      </c>
    </row>
    <row r="131">
      <c r="A131" s="3" t="s">
        <v>321</v>
      </c>
      <c r="B131" s="3" t="s">
        <v>452</v>
      </c>
      <c r="C131" s="3" t="s">
        <v>453</v>
      </c>
      <c r="D131" s="3" t="s">
        <v>454</v>
      </c>
    </row>
    <row r="132">
      <c r="A132" s="3" t="s">
        <v>180</v>
      </c>
      <c r="B132" s="3" t="s">
        <v>455</v>
      </c>
      <c r="C132" s="3" t="s">
        <v>456</v>
      </c>
      <c r="D132" s="3" t="s">
        <v>457</v>
      </c>
    </row>
    <row r="133">
      <c r="A133" s="3" t="s">
        <v>405</v>
      </c>
      <c r="B133" s="3" t="s">
        <v>458</v>
      </c>
      <c r="C133" s="3" t="s">
        <v>459</v>
      </c>
      <c r="D133" s="3" t="s">
        <v>460</v>
      </c>
    </row>
    <row r="134">
      <c r="A134" s="3" t="s">
        <v>8</v>
      </c>
      <c r="B134" s="3" t="s">
        <v>110</v>
      </c>
      <c r="C134" s="3" t="s">
        <v>461</v>
      </c>
      <c r="D134" s="3" t="s">
        <v>462</v>
      </c>
    </row>
    <row r="135">
      <c r="A135" s="3" t="s">
        <v>463</v>
      </c>
      <c r="B135" s="3" t="s">
        <v>452</v>
      </c>
      <c r="C135" s="3" t="s">
        <v>464</v>
      </c>
      <c r="D135" s="3" t="s">
        <v>465</v>
      </c>
    </row>
    <row r="136">
      <c r="A136" s="3" t="s">
        <v>466</v>
      </c>
      <c r="B136" s="3" t="s">
        <v>467</v>
      </c>
      <c r="C136" s="3" t="s">
        <v>468</v>
      </c>
      <c r="D136" s="3" t="s">
        <v>469</v>
      </c>
    </row>
    <row r="137">
      <c r="A137" s="3" t="s">
        <v>470</v>
      </c>
      <c r="B137" s="3" t="s">
        <v>471</v>
      </c>
      <c r="C137" s="3" t="s">
        <v>472</v>
      </c>
      <c r="D137" s="3" t="s">
        <v>473</v>
      </c>
    </row>
    <row r="138">
      <c r="A138" s="3" t="s">
        <v>214</v>
      </c>
      <c r="B138" s="3" t="s">
        <v>114</v>
      </c>
      <c r="C138" s="3" t="s">
        <v>474</v>
      </c>
      <c r="D138" s="3" t="s">
        <v>475</v>
      </c>
    </row>
    <row r="139">
      <c r="A139" s="3" t="s">
        <v>476</v>
      </c>
      <c r="B139" s="3" t="s">
        <v>477</v>
      </c>
      <c r="C139" s="3" t="s">
        <v>478</v>
      </c>
      <c r="D139" s="3" t="s">
        <v>479</v>
      </c>
    </row>
    <row r="140">
      <c r="A140" s="3" t="s">
        <v>180</v>
      </c>
      <c r="B140" s="3" t="s">
        <v>189</v>
      </c>
      <c r="C140" s="3" t="s">
        <v>480</v>
      </c>
      <c r="D140" s="3" t="s">
        <v>481</v>
      </c>
    </row>
    <row r="141">
      <c r="A141" s="3" t="s">
        <v>78</v>
      </c>
      <c r="B141" s="3" t="s">
        <v>114</v>
      </c>
      <c r="C141" s="3" t="s">
        <v>482</v>
      </c>
      <c r="D141" s="3" t="s">
        <v>483</v>
      </c>
    </row>
    <row r="142">
      <c r="A142" s="3" t="s">
        <v>374</v>
      </c>
      <c r="B142" s="3" t="s">
        <v>189</v>
      </c>
      <c r="C142" s="3" t="s">
        <v>484</v>
      </c>
      <c r="D142" s="3" t="s">
        <v>376</v>
      </c>
    </row>
    <row r="143">
      <c r="A143" s="3" t="s">
        <v>60</v>
      </c>
      <c r="B143" s="3" t="s">
        <v>485</v>
      </c>
      <c r="C143" s="3" t="s">
        <v>486</v>
      </c>
      <c r="D143" s="3" t="s">
        <v>487</v>
      </c>
    </row>
    <row r="144">
      <c r="A144" s="3" t="s">
        <v>488</v>
      </c>
      <c r="B144" s="3" t="s">
        <v>489</v>
      </c>
      <c r="C144" s="3" t="s">
        <v>490</v>
      </c>
      <c r="D144" s="3" t="s">
        <v>491</v>
      </c>
    </row>
    <row r="145">
      <c r="A145" s="3" t="s">
        <v>71</v>
      </c>
      <c r="B145" s="3" t="s">
        <v>492</v>
      </c>
      <c r="C145" s="3" t="s">
        <v>493</v>
      </c>
      <c r="D145" s="3" t="s">
        <v>494</v>
      </c>
    </row>
    <row r="146">
      <c r="A146" s="3" t="s">
        <v>71</v>
      </c>
      <c r="B146" s="3" t="s">
        <v>57</v>
      </c>
      <c r="C146" s="3" t="s">
        <v>495</v>
      </c>
      <c r="D146" s="3" t="s">
        <v>496</v>
      </c>
    </row>
    <row r="147">
      <c r="A147" s="3" t="s">
        <v>497</v>
      </c>
      <c r="B147" s="3" t="s">
        <v>498</v>
      </c>
      <c r="C147" s="3" t="s">
        <v>499</v>
      </c>
      <c r="D147" s="3" t="s">
        <v>500</v>
      </c>
    </row>
    <row r="148">
      <c r="A148" s="3" t="s">
        <v>438</v>
      </c>
      <c r="B148" s="3" t="s">
        <v>501</v>
      </c>
      <c r="C148" s="3" t="s">
        <v>502</v>
      </c>
      <c r="D148" s="3" t="s">
        <v>503</v>
      </c>
    </row>
    <row r="149">
      <c r="A149" s="3" t="s">
        <v>504</v>
      </c>
      <c r="B149" s="3" t="s">
        <v>83</v>
      </c>
      <c r="C149" s="3" t="s">
        <v>505</v>
      </c>
      <c r="D149" s="3" t="s">
        <v>506</v>
      </c>
    </row>
    <row r="150">
      <c r="A150" s="3" t="s">
        <v>8</v>
      </c>
      <c r="B150" s="3" t="s">
        <v>507</v>
      </c>
      <c r="C150" s="3" t="s">
        <v>508</v>
      </c>
      <c r="D150" s="3" t="s">
        <v>509</v>
      </c>
    </row>
    <row r="151">
      <c r="A151" s="3" t="s">
        <v>344</v>
      </c>
      <c r="B151" s="3" t="s">
        <v>260</v>
      </c>
      <c r="C151" s="3" t="s">
        <v>510</v>
      </c>
      <c r="D151" s="3" t="s">
        <v>511</v>
      </c>
    </row>
    <row r="152">
      <c r="A152" s="3" t="s">
        <v>512</v>
      </c>
      <c r="B152" s="3" t="s">
        <v>114</v>
      </c>
      <c r="C152" s="3" t="s">
        <v>513</v>
      </c>
      <c r="D152" s="3" t="s">
        <v>514</v>
      </c>
    </row>
    <row r="153">
      <c r="A153" s="3" t="s">
        <v>247</v>
      </c>
      <c r="B153" s="3" t="s">
        <v>515</v>
      </c>
      <c r="C153" s="3" t="s">
        <v>516</v>
      </c>
      <c r="D153" s="3" t="s">
        <v>517</v>
      </c>
    </row>
    <row r="154">
      <c r="A154" s="3" t="s">
        <v>518</v>
      </c>
      <c r="B154" s="3" t="s">
        <v>519</v>
      </c>
      <c r="C154" s="3" t="s">
        <v>520</v>
      </c>
      <c r="D154" s="3" t="s">
        <v>250</v>
      </c>
    </row>
    <row r="155">
      <c r="A155" s="3" t="s">
        <v>521</v>
      </c>
      <c r="B155" s="3" t="s">
        <v>522</v>
      </c>
      <c r="C155" s="3" t="s">
        <v>523</v>
      </c>
      <c r="D155" s="3" t="s">
        <v>258</v>
      </c>
    </row>
    <row r="156">
      <c r="A156" s="3" t="s">
        <v>524</v>
      </c>
      <c r="B156" s="3" t="s">
        <v>525</v>
      </c>
      <c r="C156" s="3" t="s">
        <v>526</v>
      </c>
      <c r="D156" s="3" t="s">
        <v>527</v>
      </c>
    </row>
    <row r="157">
      <c r="A157" s="3" t="s">
        <v>304</v>
      </c>
      <c r="B157" s="3" t="s">
        <v>515</v>
      </c>
      <c r="C157" s="3" t="s">
        <v>528</v>
      </c>
      <c r="D157" s="3" t="s">
        <v>529</v>
      </c>
    </row>
    <row r="158">
      <c r="A158" s="3" t="s">
        <v>214</v>
      </c>
      <c r="B158" s="3" t="s">
        <v>530</v>
      </c>
      <c r="C158" s="3" t="s">
        <v>531</v>
      </c>
      <c r="D158" s="3" t="s">
        <v>532</v>
      </c>
    </row>
    <row r="159">
      <c r="A159" s="3" t="s">
        <v>21</v>
      </c>
      <c r="B159" s="3" t="s">
        <v>9</v>
      </c>
      <c r="C159" s="3" t="s">
        <v>533</v>
      </c>
      <c r="D159" s="3" t="s">
        <v>534</v>
      </c>
    </row>
    <row r="160">
      <c r="A160" s="3" t="s">
        <v>124</v>
      </c>
      <c r="B160" s="3" t="s">
        <v>535</v>
      </c>
      <c r="C160" s="3" t="s">
        <v>536</v>
      </c>
      <c r="D160" s="3" t="s">
        <v>127</v>
      </c>
    </row>
    <row r="161">
      <c r="A161" s="3" t="s">
        <v>374</v>
      </c>
      <c r="B161" s="3" t="s">
        <v>537</v>
      </c>
      <c r="C161" s="3" t="s">
        <v>538</v>
      </c>
      <c r="D161" s="3" t="s">
        <v>539</v>
      </c>
    </row>
    <row r="162">
      <c r="A162" s="3" t="s">
        <v>377</v>
      </c>
      <c r="B162" s="3" t="s">
        <v>540</v>
      </c>
      <c r="C162" s="3" t="s">
        <v>541</v>
      </c>
      <c r="D162" s="3" t="s">
        <v>542</v>
      </c>
    </row>
    <row r="163">
      <c r="A163" s="3" t="s">
        <v>543</v>
      </c>
      <c r="B163" s="3" t="s">
        <v>326</v>
      </c>
      <c r="C163" s="3" t="s">
        <v>544</v>
      </c>
      <c r="D163" s="3" t="s">
        <v>545</v>
      </c>
    </row>
    <row r="164">
      <c r="A164" s="3" t="s">
        <v>96</v>
      </c>
      <c r="B164" s="3" t="s">
        <v>22</v>
      </c>
      <c r="C164" s="3" t="s">
        <v>546</v>
      </c>
      <c r="D164" s="3" t="s">
        <v>547</v>
      </c>
    </row>
    <row r="165">
      <c r="A165" s="3" t="s">
        <v>96</v>
      </c>
      <c r="B165" s="3" t="s">
        <v>225</v>
      </c>
      <c r="C165" s="3" t="s">
        <v>548</v>
      </c>
      <c r="D165" s="3" t="s">
        <v>549</v>
      </c>
    </row>
    <row r="166">
      <c r="A166" s="3" t="s">
        <v>550</v>
      </c>
      <c r="B166" s="3" t="s">
        <v>551</v>
      </c>
      <c r="C166" s="3" t="s">
        <v>552</v>
      </c>
      <c r="D166" s="3" t="s">
        <v>553</v>
      </c>
    </row>
    <row r="167">
      <c r="A167" s="3" t="s">
        <v>344</v>
      </c>
      <c r="B167" s="3" t="s">
        <v>345</v>
      </c>
      <c r="C167" s="3" t="s">
        <v>554</v>
      </c>
      <c r="D167" s="3" t="s">
        <v>555</v>
      </c>
    </row>
    <row r="168">
      <c r="A168" s="3" t="s">
        <v>550</v>
      </c>
      <c r="B168" s="3" t="s">
        <v>485</v>
      </c>
      <c r="C168" s="3" t="s">
        <v>556</v>
      </c>
      <c r="D168" s="3" t="s">
        <v>557</v>
      </c>
    </row>
    <row r="169">
      <c r="A169" s="3" t="s">
        <v>161</v>
      </c>
      <c r="B169" s="3" t="s">
        <v>558</v>
      </c>
      <c r="C169" s="3" t="s">
        <v>559</v>
      </c>
      <c r="D169" s="3" t="s">
        <v>560</v>
      </c>
    </row>
    <row r="170">
      <c r="A170" s="3" t="s">
        <v>561</v>
      </c>
      <c r="B170" s="3" t="s">
        <v>562</v>
      </c>
      <c r="C170" s="3" t="s">
        <v>563</v>
      </c>
      <c r="D170" s="3" t="s">
        <v>564</v>
      </c>
    </row>
    <row r="171">
      <c r="A171" s="3" t="s">
        <v>202</v>
      </c>
      <c r="B171" s="3" t="s">
        <v>260</v>
      </c>
      <c r="C171" s="3" t="s">
        <v>565</v>
      </c>
      <c r="D171" s="3" t="s">
        <v>566</v>
      </c>
    </row>
    <row r="172">
      <c r="A172" s="3" t="s">
        <v>38</v>
      </c>
      <c r="B172" s="3" t="s">
        <v>567</v>
      </c>
      <c r="C172" s="3" t="s">
        <v>568</v>
      </c>
      <c r="D172" s="3" t="s">
        <v>569</v>
      </c>
    </row>
    <row r="173">
      <c r="A173" s="3" t="s">
        <v>161</v>
      </c>
      <c r="B173" s="3" t="s">
        <v>570</v>
      </c>
      <c r="C173" s="3" t="s">
        <v>571</v>
      </c>
      <c r="D173" s="3" t="s">
        <v>572</v>
      </c>
    </row>
    <row r="174">
      <c r="A174" s="3" t="s">
        <v>329</v>
      </c>
      <c r="B174" s="3" t="s">
        <v>573</v>
      </c>
      <c r="C174" s="3" t="s">
        <v>574</v>
      </c>
      <c r="D174" s="3" t="s">
        <v>575</v>
      </c>
    </row>
    <row r="175">
      <c r="A175" s="3" t="s">
        <v>299</v>
      </c>
      <c r="B175" s="3" t="s">
        <v>189</v>
      </c>
      <c r="C175" s="3" t="s">
        <v>576</v>
      </c>
      <c r="D175" s="3" t="s">
        <v>577</v>
      </c>
    </row>
    <row r="176">
      <c r="A176" s="3" t="s">
        <v>405</v>
      </c>
      <c r="B176" s="3" t="s">
        <v>458</v>
      </c>
      <c r="C176" s="3" t="s">
        <v>578</v>
      </c>
      <c r="D176" s="3" t="s">
        <v>460</v>
      </c>
    </row>
    <row r="177">
      <c r="A177" s="3" t="s">
        <v>579</v>
      </c>
      <c r="B177" s="3" t="s">
        <v>580</v>
      </c>
      <c r="C177" s="3" t="s">
        <v>581</v>
      </c>
      <c r="D177" s="3" t="s">
        <v>582</v>
      </c>
    </row>
    <row r="178">
      <c r="A178" s="3" t="s">
        <v>113</v>
      </c>
      <c r="B178" s="3" t="s">
        <v>419</v>
      </c>
      <c r="C178" s="3" t="s">
        <v>583</v>
      </c>
      <c r="D178" s="3" t="s">
        <v>584</v>
      </c>
    </row>
    <row r="179">
      <c r="A179" s="3" t="s">
        <v>109</v>
      </c>
      <c r="B179" s="3" t="s">
        <v>585</v>
      </c>
      <c r="C179" s="3" t="s">
        <v>586</v>
      </c>
      <c r="D179" s="3" t="s">
        <v>587</v>
      </c>
    </row>
    <row r="180">
      <c r="A180" s="3" t="s">
        <v>588</v>
      </c>
      <c r="B180" s="3" t="s">
        <v>351</v>
      </c>
      <c r="C180" s="3" t="s">
        <v>589</v>
      </c>
      <c r="D180" s="3" t="s">
        <v>590</v>
      </c>
    </row>
    <row r="181">
      <c r="A181" s="3" t="s">
        <v>30</v>
      </c>
      <c r="B181" s="3" t="s">
        <v>591</v>
      </c>
      <c r="C181" s="3" t="s">
        <v>592</v>
      </c>
      <c r="D181" s="3" t="s">
        <v>593</v>
      </c>
    </row>
    <row r="182">
      <c r="A182" s="3" t="s">
        <v>155</v>
      </c>
      <c r="B182" s="3" t="s">
        <v>594</v>
      </c>
      <c r="C182" s="3" t="s">
        <v>595</v>
      </c>
      <c r="D182" s="3" t="s">
        <v>596</v>
      </c>
    </row>
    <row r="183">
      <c r="A183" s="3" t="s">
        <v>597</v>
      </c>
      <c r="B183" s="3" t="s">
        <v>598</v>
      </c>
      <c r="C183" s="3" t="s">
        <v>599</v>
      </c>
      <c r="D183" s="3" t="s">
        <v>600</v>
      </c>
    </row>
    <row r="184">
      <c r="A184" s="3" t="s">
        <v>601</v>
      </c>
      <c r="B184" s="3" t="s">
        <v>492</v>
      </c>
      <c r="C184" s="3" t="s">
        <v>602</v>
      </c>
      <c r="D184" s="3" t="s">
        <v>603</v>
      </c>
    </row>
    <row r="185">
      <c r="A185" s="3" t="s">
        <v>601</v>
      </c>
      <c r="B185" s="3" t="s">
        <v>492</v>
      </c>
      <c r="C185" s="3" t="s">
        <v>604</v>
      </c>
      <c r="D185" s="3" t="s">
        <v>605</v>
      </c>
    </row>
    <row r="186">
      <c r="A186" s="3" t="s">
        <v>214</v>
      </c>
      <c r="B186" s="3" t="s">
        <v>110</v>
      </c>
      <c r="C186" s="3" t="s">
        <v>606</v>
      </c>
      <c r="D186" s="3" t="s">
        <v>607</v>
      </c>
    </row>
    <row r="187">
      <c r="A187" s="3" t="s">
        <v>214</v>
      </c>
      <c r="B187" s="3" t="s">
        <v>608</v>
      </c>
      <c r="C187" s="3" t="s">
        <v>609</v>
      </c>
      <c r="D187" s="3" t="s">
        <v>610</v>
      </c>
    </row>
    <row r="188">
      <c r="A188" s="3" t="s">
        <v>274</v>
      </c>
      <c r="B188" s="3" t="s">
        <v>611</v>
      </c>
      <c r="C188" s="3" t="s">
        <v>612</v>
      </c>
      <c r="D188" s="3" t="s">
        <v>613</v>
      </c>
    </row>
    <row r="189">
      <c r="A189" s="3" t="s">
        <v>614</v>
      </c>
      <c r="B189" s="3" t="s">
        <v>615</v>
      </c>
      <c r="C189" s="3" t="s">
        <v>616</v>
      </c>
      <c r="D189" s="3" t="s">
        <v>617</v>
      </c>
    </row>
    <row r="190">
      <c r="A190" s="3" t="s">
        <v>214</v>
      </c>
      <c r="B190" s="3" t="s">
        <v>608</v>
      </c>
      <c r="C190" s="3" t="s">
        <v>618</v>
      </c>
      <c r="D190" s="3" t="s">
        <v>619</v>
      </c>
    </row>
    <row r="191">
      <c r="A191" s="3" t="s">
        <v>202</v>
      </c>
      <c r="B191" s="3" t="s">
        <v>620</v>
      </c>
      <c r="C191" s="3" t="s">
        <v>621</v>
      </c>
      <c r="D191" s="3" t="s">
        <v>622</v>
      </c>
    </row>
    <row r="192">
      <c r="A192" s="3" t="s">
        <v>325</v>
      </c>
      <c r="B192" s="3" t="s">
        <v>106</v>
      </c>
      <c r="C192" s="3" t="s">
        <v>623</v>
      </c>
      <c r="D192" s="3" t="s">
        <v>624</v>
      </c>
    </row>
    <row r="193">
      <c r="A193" s="3" t="s">
        <v>113</v>
      </c>
      <c r="B193" s="3" t="s">
        <v>141</v>
      </c>
      <c r="C193" s="3" t="s">
        <v>625</v>
      </c>
      <c r="D193" s="3" t="s">
        <v>626</v>
      </c>
    </row>
    <row r="194">
      <c r="A194" s="3" t="s">
        <v>627</v>
      </c>
      <c r="B194" s="3" t="s">
        <v>628</v>
      </c>
      <c r="C194" s="3" t="s">
        <v>629</v>
      </c>
      <c r="D194" s="3" t="s">
        <v>630</v>
      </c>
    </row>
    <row r="195">
      <c r="A195" s="3" t="s">
        <v>631</v>
      </c>
      <c r="B195" s="3" t="s">
        <v>632</v>
      </c>
      <c r="C195" s="3" t="s">
        <v>633</v>
      </c>
      <c r="D195" s="3" t="s">
        <v>634</v>
      </c>
    </row>
    <row r="196">
      <c r="A196" s="3" t="s">
        <v>325</v>
      </c>
      <c r="B196" s="3" t="s">
        <v>9</v>
      </c>
      <c r="C196" s="3" t="s">
        <v>635</v>
      </c>
      <c r="D196" s="3" t="s">
        <v>636</v>
      </c>
    </row>
    <row r="197">
      <c r="A197" s="3" t="s">
        <v>374</v>
      </c>
      <c r="B197" s="3" t="s">
        <v>75</v>
      </c>
      <c r="C197" s="3" t="s">
        <v>637</v>
      </c>
      <c r="D197" s="3" t="s">
        <v>638</v>
      </c>
    </row>
    <row r="198">
      <c r="A198" s="3" t="s">
        <v>274</v>
      </c>
      <c r="B198" s="3" t="s">
        <v>106</v>
      </c>
      <c r="C198" s="3" t="s">
        <v>639</v>
      </c>
      <c r="D198" s="3" t="s">
        <v>640</v>
      </c>
    </row>
    <row r="199">
      <c r="A199" s="3" t="s">
        <v>374</v>
      </c>
      <c r="B199" s="3" t="s">
        <v>75</v>
      </c>
      <c r="C199" s="3" t="s">
        <v>641</v>
      </c>
      <c r="D199" s="3" t="s">
        <v>642</v>
      </c>
    </row>
    <row r="200">
      <c r="A200" s="3" t="s">
        <v>52</v>
      </c>
      <c r="B200" s="3" t="s">
        <v>148</v>
      </c>
      <c r="C200" s="3" t="s">
        <v>643</v>
      </c>
      <c r="D200" s="3" t="s">
        <v>644</v>
      </c>
    </row>
    <row r="201">
      <c r="A201" s="3" t="s">
        <v>52</v>
      </c>
      <c r="B201" s="3" t="s">
        <v>148</v>
      </c>
      <c r="C201" s="3" t="s">
        <v>645</v>
      </c>
      <c r="D201" s="3" t="s">
        <v>150</v>
      </c>
    </row>
    <row r="202">
      <c r="A202" s="3" t="s">
        <v>646</v>
      </c>
      <c r="B202" s="3" t="s">
        <v>281</v>
      </c>
      <c r="C202" s="3" t="s">
        <v>647</v>
      </c>
      <c r="D202" s="3" t="s">
        <v>648</v>
      </c>
    </row>
    <row r="203">
      <c r="A203" s="3" t="s">
        <v>325</v>
      </c>
      <c r="B203" s="3" t="s">
        <v>649</v>
      </c>
      <c r="C203" s="3" t="s">
        <v>650</v>
      </c>
      <c r="D203" s="3" t="s">
        <v>651</v>
      </c>
    </row>
    <row r="204">
      <c r="A204" s="3" t="s">
        <v>543</v>
      </c>
      <c r="B204" s="3" t="s">
        <v>326</v>
      </c>
      <c r="C204" s="3" t="s">
        <v>652</v>
      </c>
      <c r="D204" s="3" t="s">
        <v>653</v>
      </c>
    </row>
    <row r="205">
      <c r="A205" s="3" t="s">
        <v>214</v>
      </c>
      <c r="B205" s="3" t="s">
        <v>654</v>
      </c>
      <c r="C205" s="3" t="s">
        <v>655</v>
      </c>
      <c r="D205" s="3" t="s">
        <v>656</v>
      </c>
    </row>
    <row r="206">
      <c r="A206" s="3" t="s">
        <v>657</v>
      </c>
      <c r="B206" s="3" t="s">
        <v>351</v>
      </c>
      <c r="C206" s="3" t="s">
        <v>658</v>
      </c>
      <c r="D206" s="3" t="s">
        <v>659</v>
      </c>
    </row>
    <row r="207">
      <c r="A207" s="3" t="s">
        <v>657</v>
      </c>
      <c r="B207" s="3" t="s">
        <v>351</v>
      </c>
      <c r="C207" s="3" t="s">
        <v>660</v>
      </c>
      <c r="D207" s="3" t="s">
        <v>661</v>
      </c>
    </row>
    <row r="208">
      <c r="A208" s="3" t="s">
        <v>374</v>
      </c>
      <c r="B208" s="3" t="s">
        <v>414</v>
      </c>
      <c r="C208" s="3" t="s">
        <v>662</v>
      </c>
      <c r="D208" s="3" t="s">
        <v>663</v>
      </c>
    </row>
    <row r="209">
      <c r="A209" s="3" t="s">
        <v>64</v>
      </c>
      <c r="B209" s="3" t="s">
        <v>664</v>
      </c>
      <c r="C209" s="3" t="s">
        <v>665</v>
      </c>
      <c r="D209" s="3" t="s">
        <v>666</v>
      </c>
    </row>
    <row r="210">
      <c r="A210" s="3" t="s">
        <v>180</v>
      </c>
      <c r="B210" s="3" t="s">
        <v>215</v>
      </c>
      <c r="C210" s="3" t="s">
        <v>667</v>
      </c>
      <c r="D210" s="3" t="s">
        <v>668</v>
      </c>
    </row>
    <row r="211">
      <c r="A211" s="3" t="s">
        <v>136</v>
      </c>
      <c r="B211" s="3" t="s">
        <v>669</v>
      </c>
      <c r="C211" s="3" t="s">
        <v>670</v>
      </c>
      <c r="D211" s="3" t="s">
        <v>671</v>
      </c>
    </row>
    <row r="212">
      <c r="A212" s="3" t="s">
        <v>52</v>
      </c>
      <c r="B212" s="3" t="s">
        <v>442</v>
      </c>
      <c r="C212" s="3" t="s">
        <v>672</v>
      </c>
      <c r="D212" s="3" t="s">
        <v>673</v>
      </c>
    </row>
    <row r="213">
      <c r="A213" s="3" t="s">
        <v>674</v>
      </c>
      <c r="B213" s="3" t="s">
        <v>675</v>
      </c>
      <c r="C213" s="3" t="s">
        <v>676</v>
      </c>
      <c r="D213" s="3" t="s">
        <v>677</v>
      </c>
    </row>
    <row r="214">
      <c r="A214" s="3" t="s">
        <v>678</v>
      </c>
      <c r="B214" s="3" t="s">
        <v>679</v>
      </c>
      <c r="C214" s="3" t="s">
        <v>680</v>
      </c>
      <c r="D214" s="3" t="s">
        <v>681</v>
      </c>
    </row>
    <row r="215">
      <c r="A215" s="3" t="s">
        <v>377</v>
      </c>
      <c r="B215" s="3" t="s">
        <v>682</v>
      </c>
      <c r="C215" s="3" t="s">
        <v>683</v>
      </c>
      <c r="D215" s="3" t="s">
        <v>684</v>
      </c>
    </row>
    <row r="216">
      <c r="A216" s="3" t="s">
        <v>113</v>
      </c>
      <c r="B216" s="3" t="s">
        <v>685</v>
      </c>
      <c r="C216" s="3" t="s">
        <v>686</v>
      </c>
      <c r="D216" s="3" t="s">
        <v>687</v>
      </c>
    </row>
    <row r="217">
      <c r="A217" s="3" t="s">
        <v>374</v>
      </c>
      <c r="B217" s="3" t="s">
        <v>682</v>
      </c>
      <c r="C217" s="3" t="s">
        <v>688</v>
      </c>
      <c r="D217" s="3" t="s">
        <v>689</v>
      </c>
    </row>
    <row r="218">
      <c r="A218" s="3" t="s">
        <v>202</v>
      </c>
      <c r="B218" s="3" t="s">
        <v>690</v>
      </c>
      <c r="C218" s="3" t="s">
        <v>691</v>
      </c>
      <c r="D218" s="3" t="s">
        <v>692</v>
      </c>
    </row>
    <row r="219">
      <c r="A219" s="3" t="s">
        <v>409</v>
      </c>
      <c r="B219" s="3" t="s">
        <v>225</v>
      </c>
      <c r="C219" s="3" t="s">
        <v>693</v>
      </c>
      <c r="D219" s="3" t="s">
        <v>694</v>
      </c>
    </row>
    <row r="220">
      <c r="A220" s="3" t="s">
        <v>202</v>
      </c>
      <c r="B220" s="3" t="s">
        <v>690</v>
      </c>
      <c r="C220" s="3" t="s">
        <v>695</v>
      </c>
      <c r="D220" s="3" t="s">
        <v>696</v>
      </c>
    </row>
    <row r="221">
      <c r="A221" s="3" t="s">
        <v>202</v>
      </c>
      <c r="B221" s="3" t="s">
        <v>690</v>
      </c>
      <c r="C221" s="3" t="s">
        <v>697</v>
      </c>
      <c r="D221" s="3" t="s">
        <v>698</v>
      </c>
    </row>
    <row r="222">
      <c r="A222" s="3" t="s">
        <v>38</v>
      </c>
      <c r="B222" s="3" t="s">
        <v>31</v>
      </c>
      <c r="C222" s="3" t="s">
        <v>699</v>
      </c>
      <c r="D222" s="3" t="s">
        <v>700</v>
      </c>
    </row>
    <row r="223">
      <c r="A223" s="3" t="s">
        <v>377</v>
      </c>
      <c r="B223" s="3" t="s">
        <v>341</v>
      </c>
      <c r="C223" s="3" t="s">
        <v>701</v>
      </c>
      <c r="D223" s="3" t="s">
        <v>702</v>
      </c>
    </row>
    <row r="224">
      <c r="A224" s="3" t="s">
        <v>703</v>
      </c>
      <c r="B224" s="3" t="s">
        <v>704</v>
      </c>
      <c r="C224" s="3" t="s">
        <v>705</v>
      </c>
      <c r="D224" s="3" t="s">
        <v>706</v>
      </c>
    </row>
    <row r="225">
      <c r="A225" s="3" t="s">
        <v>71</v>
      </c>
      <c r="B225" s="3" t="s">
        <v>707</v>
      </c>
      <c r="C225" s="3" t="s">
        <v>708</v>
      </c>
      <c r="D225" s="3" t="s">
        <v>709</v>
      </c>
    </row>
    <row r="226">
      <c r="A226" s="3" t="s">
        <v>710</v>
      </c>
      <c r="B226" s="3" t="s">
        <v>711</v>
      </c>
      <c r="C226" s="3" t="s">
        <v>712</v>
      </c>
      <c r="D226" s="3" t="s">
        <v>713</v>
      </c>
    </row>
    <row r="227">
      <c r="A227" s="3" t="s">
        <v>21</v>
      </c>
      <c r="B227" s="3" t="s">
        <v>271</v>
      </c>
      <c r="C227" s="3" t="s">
        <v>714</v>
      </c>
      <c r="D227" s="3" t="s">
        <v>715</v>
      </c>
    </row>
    <row r="228">
      <c r="A228" s="3" t="s">
        <v>210</v>
      </c>
      <c r="B228" s="3" t="s">
        <v>716</v>
      </c>
      <c r="C228" s="3" t="s">
        <v>717</v>
      </c>
      <c r="D228" s="3" t="s">
        <v>718</v>
      </c>
    </row>
    <row r="229">
      <c r="A229" s="3" t="s">
        <v>394</v>
      </c>
      <c r="B229" s="3" t="s">
        <v>719</v>
      </c>
      <c r="C229" s="3" t="s">
        <v>720</v>
      </c>
      <c r="D229" s="3" t="s">
        <v>721</v>
      </c>
    </row>
    <row r="230">
      <c r="A230" s="3" t="s">
        <v>722</v>
      </c>
      <c r="B230" s="3" t="s">
        <v>682</v>
      </c>
      <c r="C230" s="3" t="s">
        <v>723</v>
      </c>
      <c r="D230" s="3" t="s">
        <v>724</v>
      </c>
    </row>
    <row r="231">
      <c r="A231" s="3" t="s">
        <v>113</v>
      </c>
      <c r="B231" s="3" t="s">
        <v>189</v>
      </c>
      <c r="C231" s="3" t="s">
        <v>725</v>
      </c>
      <c r="D231" s="3" t="s">
        <v>726</v>
      </c>
    </row>
    <row r="232">
      <c r="A232" s="3" t="s">
        <v>13</v>
      </c>
      <c r="B232" s="3" t="s">
        <v>14</v>
      </c>
      <c r="C232" s="3" t="s">
        <v>12</v>
      </c>
      <c r="D232" s="3" t="s">
        <v>727</v>
      </c>
    </row>
    <row r="233">
      <c r="A233" s="3" t="s">
        <v>728</v>
      </c>
      <c r="B233" s="3" t="s">
        <v>729</v>
      </c>
      <c r="C233" s="3" t="s">
        <v>730</v>
      </c>
      <c r="D233" s="3" t="s">
        <v>197</v>
      </c>
    </row>
    <row r="234">
      <c r="A234" s="3" t="s">
        <v>71</v>
      </c>
      <c r="B234" s="3" t="s">
        <v>731</v>
      </c>
      <c r="C234" s="3" t="s">
        <v>730</v>
      </c>
      <c r="D234" s="3" t="s">
        <v>732</v>
      </c>
    </row>
    <row r="235">
      <c r="A235" s="3" t="s">
        <v>13</v>
      </c>
      <c r="B235" s="3" t="s">
        <v>117</v>
      </c>
      <c r="C235" s="3" t="s">
        <v>733</v>
      </c>
      <c r="D235" s="3" t="s">
        <v>734</v>
      </c>
    </row>
    <row r="236">
      <c r="A236" s="3" t="s">
        <v>78</v>
      </c>
      <c r="B236" s="3" t="s">
        <v>735</v>
      </c>
      <c r="C236" s="3" t="s">
        <v>736</v>
      </c>
      <c r="D236" s="3" t="s">
        <v>737</v>
      </c>
    </row>
    <row r="237">
      <c r="A237" s="3" t="s">
        <v>497</v>
      </c>
      <c r="B237" s="3" t="s">
        <v>435</v>
      </c>
      <c r="C237" s="3" t="s">
        <v>738</v>
      </c>
      <c r="D237" s="3" t="s">
        <v>739</v>
      </c>
    </row>
    <row r="238">
      <c r="A238" s="3" t="s">
        <v>8</v>
      </c>
      <c r="B238" s="3" t="s">
        <v>42</v>
      </c>
      <c r="C238" s="3" t="s">
        <v>740</v>
      </c>
      <c r="D238" s="3" t="s">
        <v>741</v>
      </c>
    </row>
    <row r="239">
      <c r="A239" s="3" t="s">
        <v>742</v>
      </c>
      <c r="B239" s="3" t="s">
        <v>238</v>
      </c>
      <c r="C239" s="3" t="s">
        <v>743</v>
      </c>
      <c r="D239" s="3" t="s">
        <v>744</v>
      </c>
    </row>
    <row r="240">
      <c r="A240" s="3" t="s">
        <v>214</v>
      </c>
      <c r="B240" s="3" t="s">
        <v>57</v>
      </c>
      <c r="C240" s="3" t="s">
        <v>745</v>
      </c>
      <c r="D240" s="3" t="s">
        <v>746</v>
      </c>
    </row>
    <row r="241">
      <c r="A241" s="3" t="s">
        <v>21</v>
      </c>
      <c r="B241" s="3" t="s">
        <v>14</v>
      </c>
      <c r="C241" s="3" t="s">
        <v>747</v>
      </c>
      <c r="D241" s="3" t="s">
        <v>748</v>
      </c>
    </row>
    <row r="242">
      <c r="A242" s="3" t="s">
        <v>710</v>
      </c>
      <c r="B242" s="3" t="s">
        <v>711</v>
      </c>
      <c r="C242" s="3" t="s">
        <v>749</v>
      </c>
      <c r="D242" s="3" t="s">
        <v>750</v>
      </c>
    </row>
    <row r="243">
      <c r="A243" s="3" t="s">
        <v>751</v>
      </c>
      <c r="B243" s="3" t="s">
        <v>752</v>
      </c>
      <c r="C243" s="3" t="s">
        <v>753</v>
      </c>
      <c r="D243" s="3" t="s">
        <v>754</v>
      </c>
    </row>
    <row r="244">
      <c r="A244" s="3" t="s">
        <v>8</v>
      </c>
      <c r="B244" s="3" t="s">
        <v>22</v>
      </c>
      <c r="C244" s="3" t="s">
        <v>755</v>
      </c>
      <c r="D244" s="3" t="s">
        <v>756</v>
      </c>
    </row>
    <row r="245">
      <c r="A245" s="3" t="s">
        <v>64</v>
      </c>
      <c r="B245" s="3" t="s">
        <v>189</v>
      </c>
      <c r="C245" s="3" t="s">
        <v>757</v>
      </c>
      <c r="D245" s="3" t="s">
        <v>758</v>
      </c>
    </row>
    <row r="246">
      <c r="A246" s="3" t="s">
        <v>759</v>
      </c>
      <c r="B246" s="3" t="s">
        <v>141</v>
      </c>
      <c r="C246" s="3" t="s">
        <v>760</v>
      </c>
      <c r="D246" s="3" t="s">
        <v>761</v>
      </c>
    </row>
    <row r="247">
      <c r="A247" s="3" t="s">
        <v>374</v>
      </c>
      <c r="B247" s="3" t="s">
        <v>455</v>
      </c>
      <c r="C247" s="3" t="s">
        <v>762</v>
      </c>
      <c r="D247" s="3" t="s">
        <v>763</v>
      </c>
    </row>
    <row r="248">
      <c r="A248" s="3" t="s">
        <v>728</v>
      </c>
      <c r="B248" s="3" t="s">
        <v>42</v>
      </c>
      <c r="C248" s="3" t="s">
        <v>764</v>
      </c>
      <c r="D248" s="3" t="s">
        <v>765</v>
      </c>
    </row>
    <row r="249">
      <c r="A249" s="3" t="s">
        <v>766</v>
      </c>
      <c r="B249" s="3" t="s">
        <v>767</v>
      </c>
      <c r="C249" s="3" t="s">
        <v>768</v>
      </c>
      <c r="D249" s="3" t="s">
        <v>769</v>
      </c>
    </row>
    <row r="250">
      <c r="A250" s="3" t="s">
        <v>497</v>
      </c>
      <c r="B250" s="3" t="s">
        <v>770</v>
      </c>
      <c r="C250" s="3" t="s">
        <v>771</v>
      </c>
      <c r="D250" s="3" t="s">
        <v>772</v>
      </c>
    </row>
    <row r="251">
      <c r="A251" s="3" t="s">
        <v>773</v>
      </c>
      <c r="B251" s="3" t="s">
        <v>774</v>
      </c>
      <c r="C251" s="3" t="s">
        <v>775</v>
      </c>
      <c r="D251" s="3" t="s">
        <v>776</v>
      </c>
    </row>
    <row r="252">
      <c r="A252" s="3" t="s">
        <v>374</v>
      </c>
      <c r="B252" s="3" t="s">
        <v>225</v>
      </c>
      <c r="C252" s="3" t="s">
        <v>777</v>
      </c>
      <c r="D252" s="3" t="s">
        <v>778</v>
      </c>
    </row>
    <row r="253">
      <c r="A253" s="3" t="s">
        <v>96</v>
      </c>
      <c r="B253" s="3" t="s">
        <v>779</v>
      </c>
      <c r="C253" s="3" t="s">
        <v>780</v>
      </c>
      <c r="D253" s="3" t="s">
        <v>781</v>
      </c>
    </row>
    <row r="254">
      <c r="A254" s="3" t="s">
        <v>782</v>
      </c>
      <c r="B254" s="3" t="s">
        <v>125</v>
      </c>
      <c r="C254" s="3" t="s">
        <v>783</v>
      </c>
      <c r="D254" s="3" t="s">
        <v>127</v>
      </c>
    </row>
    <row r="255">
      <c r="A255" s="3" t="s">
        <v>784</v>
      </c>
      <c r="B255" s="3" t="s">
        <v>785</v>
      </c>
      <c r="C255" s="3" t="s">
        <v>786</v>
      </c>
      <c r="D255" s="3" t="s">
        <v>787</v>
      </c>
    </row>
    <row r="256">
      <c r="A256" s="3" t="s">
        <v>348</v>
      </c>
      <c r="B256" s="3" t="s">
        <v>788</v>
      </c>
      <c r="C256" s="3" t="s">
        <v>789</v>
      </c>
      <c r="D256" s="3" t="s">
        <v>790</v>
      </c>
    </row>
    <row r="257">
      <c r="A257" s="3" t="s">
        <v>140</v>
      </c>
      <c r="B257" s="3" t="s">
        <v>42</v>
      </c>
      <c r="C257" s="3" t="s">
        <v>791</v>
      </c>
      <c r="D257" s="3" t="s">
        <v>792</v>
      </c>
    </row>
    <row r="258">
      <c r="A258" s="3" t="s">
        <v>96</v>
      </c>
      <c r="B258" s="3" t="s">
        <v>515</v>
      </c>
      <c r="C258" s="3" t="s">
        <v>793</v>
      </c>
      <c r="D258" s="3" t="s">
        <v>794</v>
      </c>
    </row>
    <row r="259">
      <c r="A259" s="3" t="s">
        <v>795</v>
      </c>
      <c r="B259" s="3" t="s">
        <v>432</v>
      </c>
      <c r="C259" s="3" t="s">
        <v>796</v>
      </c>
      <c r="D259" s="3" t="s">
        <v>797</v>
      </c>
    </row>
    <row r="260">
      <c r="A260" s="3" t="s">
        <v>798</v>
      </c>
      <c r="B260" s="3" t="s">
        <v>799</v>
      </c>
      <c r="C260" s="3" t="s">
        <v>800</v>
      </c>
      <c r="D260" s="3" t="s">
        <v>801</v>
      </c>
    </row>
    <row r="261">
      <c r="A261" s="3" t="s">
        <v>13</v>
      </c>
      <c r="B261" s="3" t="s">
        <v>189</v>
      </c>
      <c r="C261" s="3" t="s">
        <v>802</v>
      </c>
      <c r="D261" s="3" t="s">
        <v>803</v>
      </c>
    </row>
    <row r="262">
      <c r="A262" s="3" t="s">
        <v>71</v>
      </c>
      <c r="B262" s="3" t="s">
        <v>804</v>
      </c>
      <c r="C262" s="3" t="s">
        <v>805</v>
      </c>
      <c r="D262" s="3" t="s">
        <v>806</v>
      </c>
    </row>
    <row r="263">
      <c r="A263" s="3" t="s">
        <v>274</v>
      </c>
      <c r="B263" s="3" t="s">
        <v>414</v>
      </c>
      <c r="C263" s="3" t="s">
        <v>807</v>
      </c>
      <c r="D263" s="3" t="s">
        <v>808</v>
      </c>
    </row>
    <row r="264">
      <c r="A264" s="3" t="s">
        <v>120</v>
      </c>
      <c r="B264" s="3" t="s">
        <v>9</v>
      </c>
      <c r="C264" s="3" t="s">
        <v>809</v>
      </c>
      <c r="D264" s="3" t="s">
        <v>810</v>
      </c>
    </row>
    <row r="265">
      <c r="A265" s="3" t="s">
        <v>86</v>
      </c>
      <c r="B265" s="3" t="s">
        <v>558</v>
      </c>
      <c r="C265" s="3" t="s">
        <v>811</v>
      </c>
      <c r="D265" s="3" t="s">
        <v>812</v>
      </c>
    </row>
    <row r="266">
      <c r="A266" s="3" t="s">
        <v>813</v>
      </c>
      <c r="B266" s="3" t="s">
        <v>814</v>
      </c>
      <c r="C266" s="3" t="s">
        <v>815</v>
      </c>
      <c r="D266" s="3" t="s">
        <v>816</v>
      </c>
    </row>
    <row r="267">
      <c r="A267" s="3" t="s">
        <v>817</v>
      </c>
      <c r="B267" s="3" t="s">
        <v>818</v>
      </c>
      <c r="C267" s="3" t="s">
        <v>819</v>
      </c>
      <c r="D267" s="3" t="s">
        <v>820</v>
      </c>
    </row>
    <row r="268">
      <c r="A268" s="3" t="s">
        <v>773</v>
      </c>
      <c r="B268" s="3" t="s">
        <v>22</v>
      </c>
      <c r="C268" s="3" t="s">
        <v>821</v>
      </c>
      <c r="D268" s="3" t="s">
        <v>822</v>
      </c>
    </row>
    <row r="269">
      <c r="A269" s="3" t="s">
        <v>823</v>
      </c>
      <c r="B269" s="3" t="s">
        <v>551</v>
      </c>
      <c r="C269" s="3" t="s">
        <v>824</v>
      </c>
      <c r="D269" s="3" t="s">
        <v>825</v>
      </c>
    </row>
    <row r="270">
      <c r="A270" s="3" t="s">
        <v>71</v>
      </c>
      <c r="B270" s="3" t="s">
        <v>117</v>
      </c>
      <c r="C270" s="3" t="s">
        <v>826</v>
      </c>
      <c r="D270" s="3" t="s">
        <v>119</v>
      </c>
    </row>
    <row r="271">
      <c r="A271" s="3" t="s">
        <v>827</v>
      </c>
      <c r="B271" s="3" t="s">
        <v>14</v>
      </c>
      <c r="C271" s="3" t="s">
        <v>828</v>
      </c>
      <c r="D271" s="3" t="s">
        <v>829</v>
      </c>
    </row>
    <row r="272">
      <c r="A272" s="3" t="s">
        <v>173</v>
      </c>
      <c r="B272" s="3" t="s">
        <v>830</v>
      </c>
      <c r="C272" s="3" t="s">
        <v>831</v>
      </c>
      <c r="D272" s="3" t="s">
        <v>832</v>
      </c>
    </row>
    <row r="273">
      <c r="A273" s="3" t="s">
        <v>96</v>
      </c>
      <c r="B273" s="3" t="s">
        <v>225</v>
      </c>
      <c r="C273" s="3" t="s">
        <v>833</v>
      </c>
      <c r="D273" s="3" t="s">
        <v>549</v>
      </c>
    </row>
    <row r="274">
      <c r="A274" s="3" t="s">
        <v>344</v>
      </c>
      <c r="B274" s="3" t="s">
        <v>414</v>
      </c>
      <c r="C274" s="3" t="s">
        <v>834</v>
      </c>
      <c r="D274" s="3" t="s">
        <v>694</v>
      </c>
    </row>
    <row r="275">
      <c r="A275" s="3" t="s">
        <v>78</v>
      </c>
      <c r="B275" s="3" t="s">
        <v>729</v>
      </c>
      <c r="C275" s="3" t="s">
        <v>834</v>
      </c>
      <c r="D275" s="3" t="s">
        <v>835</v>
      </c>
    </row>
    <row r="276">
      <c r="A276" s="3" t="s">
        <v>214</v>
      </c>
      <c r="B276" s="3" t="s">
        <v>231</v>
      </c>
      <c r="C276" s="3" t="s">
        <v>834</v>
      </c>
      <c r="D276" s="3" t="s">
        <v>836</v>
      </c>
    </row>
    <row r="277">
      <c r="A277" s="3" t="s">
        <v>38</v>
      </c>
      <c r="B277" s="3" t="s">
        <v>99</v>
      </c>
      <c r="C277" s="3" t="s">
        <v>837</v>
      </c>
      <c r="D277" s="3" t="s">
        <v>838</v>
      </c>
    </row>
    <row r="278">
      <c r="A278" s="3" t="s">
        <v>120</v>
      </c>
      <c r="B278" s="3" t="s">
        <v>91</v>
      </c>
      <c r="C278" s="3" t="s">
        <v>839</v>
      </c>
      <c r="D278" s="3" t="s">
        <v>840</v>
      </c>
    </row>
    <row r="279">
      <c r="A279" s="3" t="s">
        <v>325</v>
      </c>
      <c r="B279" s="3" t="s">
        <v>711</v>
      </c>
      <c r="C279" s="3" t="s">
        <v>841</v>
      </c>
      <c r="D279" s="3" t="s">
        <v>842</v>
      </c>
    </row>
    <row r="280">
      <c r="A280" s="3" t="s">
        <v>438</v>
      </c>
      <c r="B280" s="3" t="s">
        <v>305</v>
      </c>
      <c r="C280" s="3" t="s">
        <v>843</v>
      </c>
      <c r="D280" s="3" t="s">
        <v>844</v>
      </c>
    </row>
    <row r="281">
      <c r="A281" s="3" t="s">
        <v>374</v>
      </c>
      <c r="B281" s="3" t="s">
        <v>14</v>
      </c>
      <c r="C281" s="3" t="s">
        <v>845</v>
      </c>
      <c r="D281" s="3" t="s">
        <v>846</v>
      </c>
    </row>
    <row r="282">
      <c r="A282" s="3" t="s">
        <v>230</v>
      </c>
      <c r="B282" s="3" t="s">
        <v>75</v>
      </c>
      <c r="C282" s="3" t="s">
        <v>847</v>
      </c>
      <c r="D282" s="3" t="s">
        <v>848</v>
      </c>
    </row>
    <row r="283">
      <c r="A283" s="3" t="s">
        <v>64</v>
      </c>
      <c r="B283" s="3" t="s">
        <v>278</v>
      </c>
      <c r="C283" s="3" t="s">
        <v>849</v>
      </c>
      <c r="D283" s="3" t="s">
        <v>850</v>
      </c>
    </row>
    <row r="284">
      <c r="A284" s="3" t="s">
        <v>64</v>
      </c>
      <c r="B284" s="3" t="s">
        <v>278</v>
      </c>
      <c r="C284" s="3" t="s">
        <v>851</v>
      </c>
      <c r="D284" s="3" t="s">
        <v>852</v>
      </c>
    </row>
    <row r="285">
      <c r="A285" s="3" t="s">
        <v>853</v>
      </c>
      <c r="B285" s="3" t="s">
        <v>57</v>
      </c>
      <c r="C285" s="3" t="s">
        <v>854</v>
      </c>
      <c r="D285" s="3" t="s">
        <v>855</v>
      </c>
    </row>
    <row r="286">
      <c r="A286" s="3" t="s">
        <v>274</v>
      </c>
      <c r="B286" s="3" t="s">
        <v>366</v>
      </c>
      <c r="C286" s="3" t="s">
        <v>856</v>
      </c>
      <c r="D286" s="3" t="s">
        <v>857</v>
      </c>
    </row>
    <row r="287">
      <c r="A287" s="3" t="s">
        <v>728</v>
      </c>
      <c r="B287" s="3" t="s">
        <v>858</v>
      </c>
      <c r="C287" s="3" t="s">
        <v>859</v>
      </c>
      <c r="D287" s="3" t="s">
        <v>860</v>
      </c>
    </row>
    <row r="288">
      <c r="A288" s="3" t="s">
        <v>109</v>
      </c>
      <c r="B288" s="3" t="s">
        <v>351</v>
      </c>
      <c r="C288" s="3" t="s">
        <v>861</v>
      </c>
      <c r="D288" s="3" t="s">
        <v>862</v>
      </c>
    </row>
    <row r="289">
      <c r="A289" s="3" t="s">
        <v>202</v>
      </c>
      <c r="B289" s="3" t="s">
        <v>14</v>
      </c>
      <c r="C289" s="3" t="s">
        <v>863</v>
      </c>
      <c r="D289" s="3" t="s">
        <v>864</v>
      </c>
    </row>
    <row r="290">
      <c r="A290" s="3" t="s">
        <v>377</v>
      </c>
      <c r="B290" s="3" t="s">
        <v>865</v>
      </c>
      <c r="C290" s="3" t="s">
        <v>866</v>
      </c>
      <c r="D290" s="3" t="s">
        <v>867</v>
      </c>
    </row>
    <row r="291">
      <c r="A291" s="3" t="s">
        <v>13</v>
      </c>
      <c r="B291" s="3" t="s">
        <v>231</v>
      </c>
      <c r="C291" s="3" t="s">
        <v>868</v>
      </c>
      <c r="D291" s="3" t="s">
        <v>869</v>
      </c>
    </row>
    <row r="292">
      <c r="A292" s="3" t="s">
        <v>870</v>
      </c>
      <c r="B292" s="3" t="s">
        <v>871</v>
      </c>
      <c r="C292" s="3" t="s">
        <v>872</v>
      </c>
      <c r="D292" s="3" t="s">
        <v>873</v>
      </c>
    </row>
    <row r="293">
      <c r="A293" s="3" t="s">
        <v>874</v>
      </c>
      <c r="B293" s="3" t="s">
        <v>875</v>
      </c>
      <c r="C293" s="3" t="s">
        <v>876</v>
      </c>
      <c r="D293" s="3" t="s">
        <v>877</v>
      </c>
    </row>
    <row r="294">
      <c r="A294" s="3" t="s">
        <v>344</v>
      </c>
      <c r="B294" s="3" t="s">
        <v>608</v>
      </c>
      <c r="C294" s="3" t="s">
        <v>878</v>
      </c>
      <c r="D294" s="3" t="s">
        <v>879</v>
      </c>
    </row>
    <row r="295">
      <c r="A295" s="3" t="s">
        <v>880</v>
      </c>
      <c r="B295" s="3" t="s">
        <v>881</v>
      </c>
      <c r="C295" s="3" t="s">
        <v>882</v>
      </c>
      <c r="D295" s="3" t="s">
        <v>883</v>
      </c>
    </row>
    <row r="296">
      <c r="A296" s="3" t="s">
        <v>884</v>
      </c>
      <c r="B296" s="3" t="s">
        <v>885</v>
      </c>
      <c r="C296" s="3" t="s">
        <v>886</v>
      </c>
      <c r="D296" s="3" t="s">
        <v>887</v>
      </c>
    </row>
    <row r="297">
      <c r="A297" s="3" t="s">
        <v>888</v>
      </c>
      <c r="B297" s="3" t="s">
        <v>889</v>
      </c>
      <c r="C297" s="3" t="s">
        <v>890</v>
      </c>
      <c r="D297" s="3" t="s">
        <v>891</v>
      </c>
    </row>
    <row r="298">
      <c r="A298" s="3" t="s">
        <v>759</v>
      </c>
      <c r="B298" s="3" t="s">
        <v>414</v>
      </c>
      <c r="C298" s="3" t="s">
        <v>892</v>
      </c>
      <c r="D298" s="3" t="s">
        <v>416</v>
      </c>
    </row>
    <row r="299">
      <c r="A299" s="3" t="s">
        <v>71</v>
      </c>
      <c r="B299" s="3" t="s">
        <v>117</v>
      </c>
      <c r="C299" s="3" t="s">
        <v>893</v>
      </c>
      <c r="D299" s="3" t="s">
        <v>119</v>
      </c>
    </row>
    <row r="300">
      <c r="A300" s="3" t="s">
        <v>71</v>
      </c>
      <c r="B300" s="3" t="s">
        <v>117</v>
      </c>
      <c r="C300" s="3" t="s">
        <v>894</v>
      </c>
      <c r="D300" s="3" t="s">
        <v>119</v>
      </c>
    </row>
    <row r="301">
      <c r="A301" s="3" t="s">
        <v>394</v>
      </c>
      <c r="B301" s="3" t="s">
        <v>895</v>
      </c>
      <c r="C301" s="3" t="s">
        <v>896</v>
      </c>
      <c r="D301" s="3" t="s">
        <v>298</v>
      </c>
    </row>
    <row r="302">
      <c r="A302" s="3" t="s">
        <v>813</v>
      </c>
      <c r="B302" s="3" t="s">
        <v>814</v>
      </c>
      <c r="C302" s="3" t="s">
        <v>897</v>
      </c>
      <c r="D302" s="3" t="s">
        <v>898</v>
      </c>
    </row>
    <row r="303">
      <c r="A303" s="3" t="s">
        <v>8</v>
      </c>
      <c r="B303" s="3" t="s">
        <v>61</v>
      </c>
      <c r="C303" s="3" t="s">
        <v>899</v>
      </c>
      <c r="D303" s="3" t="s">
        <v>900</v>
      </c>
    </row>
    <row r="304">
      <c r="A304" s="3" t="s">
        <v>120</v>
      </c>
      <c r="B304" s="3" t="s">
        <v>901</v>
      </c>
      <c r="C304" s="3" t="s">
        <v>902</v>
      </c>
      <c r="D304" s="3" t="s">
        <v>903</v>
      </c>
    </row>
    <row r="305">
      <c r="A305" s="3" t="s">
        <v>120</v>
      </c>
      <c r="B305" s="3" t="s">
        <v>904</v>
      </c>
      <c r="C305" s="3" t="s">
        <v>905</v>
      </c>
      <c r="D305" s="3" t="s">
        <v>906</v>
      </c>
    </row>
    <row r="306">
      <c r="A306" s="3" t="s">
        <v>907</v>
      </c>
      <c r="B306" s="3" t="s">
        <v>268</v>
      </c>
      <c r="C306" s="3" t="s">
        <v>908</v>
      </c>
      <c r="D306" s="3" t="s">
        <v>909</v>
      </c>
    </row>
    <row r="307">
      <c r="A307" s="3" t="s">
        <v>214</v>
      </c>
      <c r="B307" s="3" t="s">
        <v>14</v>
      </c>
      <c r="C307" s="3" t="s">
        <v>910</v>
      </c>
      <c r="D307" s="3" t="s">
        <v>911</v>
      </c>
    </row>
    <row r="308">
      <c r="A308" s="3" t="s">
        <v>96</v>
      </c>
      <c r="B308" s="3" t="s">
        <v>42</v>
      </c>
      <c r="C308" s="3" t="s">
        <v>912</v>
      </c>
      <c r="D308" s="3" t="s">
        <v>549</v>
      </c>
    </row>
    <row r="309">
      <c r="A309" s="3" t="s">
        <v>38</v>
      </c>
      <c r="B309" s="3" t="s">
        <v>664</v>
      </c>
      <c r="C309" s="3" t="s">
        <v>913</v>
      </c>
      <c r="D309" s="3" t="s">
        <v>914</v>
      </c>
    </row>
    <row r="310">
      <c r="A310" s="3" t="s">
        <v>915</v>
      </c>
      <c r="B310" s="3" t="s">
        <v>916</v>
      </c>
      <c r="C310" s="3" t="s">
        <v>917</v>
      </c>
      <c r="D310" s="3" t="s">
        <v>918</v>
      </c>
    </row>
    <row r="311">
      <c r="A311" s="3" t="s">
        <v>759</v>
      </c>
      <c r="B311" s="3" t="s">
        <v>414</v>
      </c>
      <c r="C311" s="3" t="s">
        <v>919</v>
      </c>
      <c r="D311" s="3" t="s">
        <v>416</v>
      </c>
    </row>
    <row r="312">
      <c r="A312" s="3" t="s">
        <v>21</v>
      </c>
      <c r="B312" s="3" t="s">
        <v>351</v>
      </c>
      <c r="C312" s="3" t="s">
        <v>920</v>
      </c>
      <c r="D312" s="3" t="s">
        <v>921</v>
      </c>
    </row>
    <row r="313">
      <c r="A313" s="3" t="s">
        <v>202</v>
      </c>
      <c r="B313" s="3" t="s">
        <v>731</v>
      </c>
      <c r="C313" s="3" t="s">
        <v>922</v>
      </c>
      <c r="D313" s="3" t="s">
        <v>923</v>
      </c>
    </row>
    <row r="314">
      <c r="A314" s="3" t="s">
        <v>924</v>
      </c>
      <c r="B314" s="3" t="s">
        <v>925</v>
      </c>
      <c r="C314" s="3" t="s">
        <v>926</v>
      </c>
      <c r="D314" s="3" t="s">
        <v>927</v>
      </c>
    </row>
    <row r="315">
      <c r="A315" s="3" t="s">
        <v>113</v>
      </c>
      <c r="B315" s="3" t="s">
        <v>351</v>
      </c>
      <c r="C315" s="3" t="s">
        <v>928</v>
      </c>
      <c r="D315" s="3" t="s">
        <v>929</v>
      </c>
    </row>
    <row r="316">
      <c r="A316" s="3" t="s">
        <v>413</v>
      </c>
      <c r="B316" s="3" t="s">
        <v>414</v>
      </c>
      <c r="C316" s="3" t="s">
        <v>930</v>
      </c>
      <c r="D316" s="3" t="s">
        <v>931</v>
      </c>
    </row>
    <row r="317">
      <c r="A317" s="3" t="s">
        <v>299</v>
      </c>
      <c r="B317" s="3" t="s">
        <v>27</v>
      </c>
      <c r="C317" s="3" t="s">
        <v>932</v>
      </c>
      <c r="D317" s="3" t="s">
        <v>933</v>
      </c>
    </row>
    <row r="318">
      <c r="A318" s="3" t="s">
        <v>120</v>
      </c>
      <c r="B318" s="3" t="s">
        <v>804</v>
      </c>
      <c r="C318" s="3" t="s">
        <v>934</v>
      </c>
      <c r="D318" s="3" t="s">
        <v>935</v>
      </c>
    </row>
    <row r="319">
      <c r="A319" s="3" t="s">
        <v>8</v>
      </c>
      <c r="B319" s="3" t="s">
        <v>9</v>
      </c>
      <c r="C319" s="3" t="s">
        <v>7</v>
      </c>
      <c r="D319" s="3" t="s">
        <v>303</v>
      </c>
    </row>
    <row r="320">
      <c r="A320" s="3" t="s">
        <v>742</v>
      </c>
      <c r="B320" s="3" t="s">
        <v>936</v>
      </c>
      <c r="C320" s="3" t="s">
        <v>937</v>
      </c>
      <c r="D320" s="3" t="s">
        <v>938</v>
      </c>
    </row>
    <row r="321">
      <c r="A321" s="3" t="s">
        <v>561</v>
      </c>
      <c r="B321" s="3" t="s">
        <v>939</v>
      </c>
      <c r="C321" s="3" t="s">
        <v>940</v>
      </c>
      <c r="D321" s="3" t="s">
        <v>941</v>
      </c>
    </row>
    <row r="322">
      <c r="A322" s="3" t="s">
        <v>942</v>
      </c>
      <c r="B322" s="3" t="s">
        <v>943</v>
      </c>
      <c r="C322" s="3" t="s">
        <v>944</v>
      </c>
      <c r="D322" s="3" t="s">
        <v>945</v>
      </c>
    </row>
    <row r="323">
      <c r="A323" s="3" t="s">
        <v>543</v>
      </c>
      <c r="B323" s="3" t="s">
        <v>345</v>
      </c>
      <c r="C323" s="3" t="s">
        <v>946</v>
      </c>
      <c r="D323" s="3" t="s">
        <v>947</v>
      </c>
    </row>
    <row r="324">
      <c r="A324" s="3" t="s">
        <v>21</v>
      </c>
      <c r="B324" s="3" t="s">
        <v>22</v>
      </c>
      <c r="C324" s="3" t="s">
        <v>20</v>
      </c>
      <c r="D324" s="3" t="s">
        <v>948</v>
      </c>
    </row>
    <row r="325">
      <c r="A325" s="3" t="s">
        <v>291</v>
      </c>
      <c r="B325" s="3" t="s">
        <v>61</v>
      </c>
      <c r="C325" s="3" t="s">
        <v>949</v>
      </c>
      <c r="D325" s="3" t="s">
        <v>197</v>
      </c>
    </row>
    <row r="326">
      <c r="A326" s="3" t="s">
        <v>8</v>
      </c>
      <c r="B326" s="3" t="s">
        <v>305</v>
      </c>
      <c r="C326" s="3" t="s">
        <v>950</v>
      </c>
      <c r="D326" s="3" t="s">
        <v>951</v>
      </c>
    </row>
    <row r="327">
      <c r="A327" s="3" t="s">
        <v>409</v>
      </c>
      <c r="B327" s="3" t="s">
        <v>537</v>
      </c>
      <c r="C327" s="3" t="s">
        <v>952</v>
      </c>
      <c r="D327" s="3" t="s">
        <v>953</v>
      </c>
    </row>
    <row r="328">
      <c r="A328" s="3" t="s">
        <v>8</v>
      </c>
      <c r="B328" s="3" t="s">
        <v>57</v>
      </c>
      <c r="C328" s="3" t="s">
        <v>954</v>
      </c>
      <c r="D328" s="3" t="s">
        <v>955</v>
      </c>
    </row>
    <row r="329">
      <c r="A329" s="3" t="s">
        <v>317</v>
      </c>
      <c r="B329" s="3" t="s">
        <v>357</v>
      </c>
      <c r="C329" s="3" t="s">
        <v>956</v>
      </c>
      <c r="D329" s="3" t="s">
        <v>957</v>
      </c>
    </row>
    <row r="330">
      <c r="A330" s="3" t="s">
        <v>958</v>
      </c>
      <c r="B330" s="3" t="s">
        <v>498</v>
      </c>
      <c r="C330" s="3" t="s">
        <v>959</v>
      </c>
      <c r="D330" s="3" t="s">
        <v>960</v>
      </c>
    </row>
    <row r="331">
      <c r="A331" s="3" t="s">
        <v>961</v>
      </c>
      <c r="B331" s="3" t="s">
        <v>177</v>
      </c>
      <c r="C331" s="3" t="s">
        <v>962</v>
      </c>
      <c r="D331" s="3" t="s">
        <v>963</v>
      </c>
    </row>
    <row r="332">
      <c r="A332" s="3" t="s">
        <v>13</v>
      </c>
      <c r="B332" s="3" t="s">
        <v>515</v>
      </c>
      <c r="C332" s="3" t="s">
        <v>964</v>
      </c>
      <c r="D332" s="3" t="s">
        <v>965</v>
      </c>
    </row>
    <row r="333">
      <c r="A333" s="3" t="s">
        <v>8</v>
      </c>
      <c r="B333" s="3" t="s">
        <v>42</v>
      </c>
      <c r="C333" s="3" t="s">
        <v>966</v>
      </c>
      <c r="D333" s="3" t="s">
        <v>663</v>
      </c>
    </row>
    <row r="334">
      <c r="A334" s="3" t="s">
        <v>140</v>
      </c>
      <c r="B334" s="3" t="s">
        <v>967</v>
      </c>
      <c r="C334" s="3" t="s">
        <v>968</v>
      </c>
      <c r="D334" s="3" t="s">
        <v>969</v>
      </c>
    </row>
    <row r="335">
      <c r="A335" s="3" t="s">
        <v>374</v>
      </c>
      <c r="B335" s="3" t="s">
        <v>9</v>
      </c>
      <c r="C335" s="3" t="s">
        <v>970</v>
      </c>
      <c r="D335" s="3" t="s">
        <v>756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5.86"/>
    <col customWidth="1" min="4" max="4" width="22.14"/>
  </cols>
  <sheetData>
    <row r="1">
      <c r="A1" s="2" t="s">
        <v>6</v>
      </c>
      <c r="B1" s="2" t="s">
        <v>971</v>
      </c>
      <c r="C1" s="2" t="s">
        <v>972</v>
      </c>
      <c r="D1" s="2" t="s">
        <v>973</v>
      </c>
      <c r="E1" s="2" t="s">
        <v>974</v>
      </c>
    </row>
    <row r="2">
      <c r="A2" s="2">
        <v>1.0</v>
      </c>
      <c r="B2" s="2" t="s">
        <v>975</v>
      </c>
      <c r="C2" s="7" t="s">
        <v>976</v>
      </c>
      <c r="D2" s="2" t="s">
        <v>977</v>
      </c>
    </row>
    <row r="3">
      <c r="A3" s="2">
        <v>2.0</v>
      </c>
      <c r="B3" s="2" t="s">
        <v>978</v>
      </c>
      <c r="C3" s="7" t="s">
        <v>979</v>
      </c>
      <c r="D3" s="1" t="s">
        <v>980</v>
      </c>
    </row>
    <row r="4">
      <c r="A4" s="2">
        <v>3.0</v>
      </c>
      <c r="B4" s="2" t="s">
        <v>978</v>
      </c>
      <c r="C4" s="7" t="s">
        <v>981</v>
      </c>
    </row>
    <row r="5">
      <c r="A5" s="2">
        <v>4.0</v>
      </c>
      <c r="B5" s="2" t="s">
        <v>975</v>
      </c>
      <c r="C5" s="7" t="s">
        <v>982</v>
      </c>
    </row>
    <row r="6">
      <c r="A6" s="2">
        <v>5.0</v>
      </c>
      <c r="B6" s="2" t="s">
        <v>975</v>
      </c>
      <c r="C6" s="7" t="s">
        <v>983</v>
      </c>
    </row>
    <row r="7">
      <c r="A7" s="2">
        <v>6.0</v>
      </c>
      <c r="B7" s="2" t="s">
        <v>978</v>
      </c>
      <c r="C7" s="7" t="s">
        <v>984</v>
      </c>
    </row>
    <row r="8">
      <c r="A8" s="2">
        <v>7.0</v>
      </c>
      <c r="B8" s="2" t="s">
        <v>975</v>
      </c>
      <c r="C8" s="7" t="s">
        <v>985</v>
      </c>
    </row>
    <row r="9">
      <c r="A9" s="2">
        <v>8.0</v>
      </c>
      <c r="B9" s="2" t="s">
        <v>978</v>
      </c>
      <c r="C9" s="7" t="s">
        <v>986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3" width="18.86"/>
  </cols>
  <sheetData>
    <row r="1">
      <c r="A1" s="2" t="s">
        <v>1</v>
      </c>
      <c r="B1" s="2" t="s">
        <v>2</v>
      </c>
      <c r="C1" s="2"/>
      <c r="D1" s="2" t="s">
        <v>987</v>
      </c>
      <c r="E1" s="2" t="s">
        <v>6</v>
      </c>
    </row>
    <row r="2">
      <c r="A2" s="2" t="s">
        <v>988</v>
      </c>
      <c r="B2" s="8" t="str">
        <f>LOOKUP(A2,'współrzędne i lokalizacja'!$C$2:$C$335,'współrzędne i lokalizacja'!$A$2:$A$335)</f>
        <v>51°06′08″N</v>
      </c>
    </row>
    <row r="3">
      <c r="A3" s="2" t="s">
        <v>989</v>
      </c>
      <c r="B3" s="8" t="str">
        <f>LOOKUP(A3,'współrzędne i lokalizacja'!$C$2:$C$335,'współrzędne i lokalizacja'!$A$2:$A$335)</f>
        <v>51°06′50″N</v>
      </c>
    </row>
    <row r="4">
      <c r="A4" s="2" t="s">
        <v>990</v>
      </c>
      <c r="B4" s="8" t="str">
        <f>LOOKUP(A4,'współrzędne i lokalizacja'!$C$2:$C$335,'współrzędne i lokalizacja'!$A$2:$A$335)</f>
        <v>51°06′31″N</v>
      </c>
    </row>
    <row r="5">
      <c r="A5" s="2" t="s">
        <v>991</v>
      </c>
      <c r="B5" s="8" t="str">
        <f>LOOKUP(A5,'współrzędne i lokalizacja'!$C$2:$C$335,'współrzędne i lokalizacja'!$A$2:$A$335)</f>
        <v>51°07′21″N</v>
      </c>
    </row>
    <row r="6">
      <c r="A6" s="2" t="s">
        <v>992</v>
      </c>
      <c r="B6" s="8" t="str">
        <f>LOOKUP(A6,'współrzędne i lokalizacja'!$C$2:$C$335,'współrzędne i lokalizacja'!$A$2:$A$335)</f>
        <v>51°07′08″N</v>
      </c>
    </row>
    <row r="7">
      <c r="A7" s="2" t="s">
        <v>115</v>
      </c>
      <c r="B7" s="8" t="str">
        <f>LOOKUP(A7,'współrzędne i lokalizacja'!$C$2:$C$335,'współrzędne i lokalizacja'!$A$2:$A$335)</f>
        <v>51°06′37″N</v>
      </c>
    </row>
    <row r="8">
      <c r="A8" s="2" t="s">
        <v>993</v>
      </c>
      <c r="B8" s="8" t="str">
        <f>LOOKUP(A8,'współrzędne i lokalizacja'!$C$2:$C$335,'współrzędne i lokalizacja'!$A$2:$A$335)</f>
        <v>51°06′22″N</v>
      </c>
    </row>
    <row r="9">
      <c r="A9" s="2" t="s">
        <v>17</v>
      </c>
      <c r="B9" s="8" t="str">
        <f>LOOKUP(A9,'współrzędne i lokalizacja'!$C$2:$C$335,'współrzędne i lokalizacja'!$A$2:$A$335)</f>
        <v>51°05′57″N</v>
      </c>
    </row>
    <row r="10">
      <c r="A10" s="2" t="s">
        <v>994</v>
      </c>
      <c r="B10" s="8" t="str">
        <f>LOOKUP(A10,'współrzędne i lokalizacja'!$C$2:$C$335,'współrzędne i lokalizacja'!$A$2:$A$335)</f>
        <v>51°06′42″N</v>
      </c>
    </row>
    <row r="11">
      <c r="A11" s="2" t="s">
        <v>187</v>
      </c>
      <c r="B11" s="8" t="str">
        <f>LOOKUP(A11,'współrzędne i lokalizacja'!$C$2:$C$335,'współrzędne i lokalizacja'!$A$2:$A$335)</f>
        <v>51°06′42″N</v>
      </c>
    </row>
    <row r="12">
      <c r="A12" s="2" t="s">
        <v>995</v>
      </c>
      <c r="B12" s="8" t="str">
        <f>LOOKUP(A12,'współrzędne i lokalizacja'!$C$2:$C$335,'współrzędne i lokalizacja'!$A$2:$A$335)</f>
        <v>51°06′42″N</v>
      </c>
    </row>
    <row r="13">
      <c r="A13" s="2" t="s">
        <v>204</v>
      </c>
      <c r="B13" s="8" t="str">
        <f>LOOKUP(A13,'współrzędne i lokalizacja'!$C$2:$C$335,'współrzędne i lokalizacja'!$A$2:$A$335)</f>
        <v>51°06′41″N</v>
      </c>
    </row>
    <row r="14">
      <c r="A14" s="2" t="s">
        <v>228</v>
      </c>
      <c r="B14" s="8" t="str">
        <f>LOOKUP(A14,'współrzędne i lokalizacja'!$C$2:$C$335,'współrzędne i lokalizacja'!$A$2:$A$335)</f>
        <v>51°06′35″N</v>
      </c>
    </row>
    <row r="15">
      <c r="A15" s="2" t="s">
        <v>245</v>
      </c>
      <c r="B15" s="8" t="str">
        <f>LOOKUP(A15,'współrzędne i lokalizacja'!$C$2:$C$335,'współrzędne i lokalizacja'!$A$2:$A$335)</f>
        <v>51°06′36″N</v>
      </c>
    </row>
    <row r="16">
      <c r="A16" s="2" t="s">
        <v>996</v>
      </c>
      <c r="B16" s="8" t="str">
        <f>LOOKUP(A16,'współrzędne i lokalizacja'!$C$2:$C$335,'współrzędne i lokalizacja'!$A$2:$A$335)</f>
        <v>51°06′37″N</v>
      </c>
    </row>
    <row r="17">
      <c r="A17" s="2" t="s">
        <v>997</v>
      </c>
      <c r="B17" s="8" t="str">
        <f>LOOKUP(A17,'współrzędne i lokalizacja'!$C$2:$C$335,'współrzędne i lokalizacja'!$A$2:$A$335)</f>
        <v>51°06′40″N</v>
      </c>
    </row>
    <row r="18">
      <c r="A18" s="2" t="s">
        <v>998</v>
      </c>
      <c r="B18" s="8" t="str">
        <f>LOOKUP(A18,'współrzędne i lokalizacja'!$C$2:$C$335,'współrzędne i lokalizacja'!$A$2:$A$335)</f>
        <v>51°06′24″N</v>
      </c>
    </row>
    <row r="19">
      <c r="A19" s="2" t="s">
        <v>999</v>
      </c>
      <c r="B19" s="8" t="str">
        <f>LOOKUP(A19,'współrzędne i lokalizacja'!$C$2:$C$335,'współrzędne i lokalizacja'!$A$2:$A$335)</f>
        <v>51°06′46″N</v>
      </c>
    </row>
    <row r="20">
      <c r="A20" s="2" t="s">
        <v>336</v>
      </c>
      <c r="B20" s="8" t="str">
        <f>LOOKUP(A20,'współrzędne i lokalizacja'!$C$2:$C$335,'współrzędne i lokalizacja'!$A$2:$A$335)</f>
        <v>51°06′32″N</v>
      </c>
    </row>
    <row r="21">
      <c r="A21" s="2" t="s">
        <v>352</v>
      </c>
      <c r="B21" s="8" t="str">
        <f>LOOKUP(A21,'współrzędne i lokalizacja'!$C$2:$C$335,'współrzędne i lokalizacja'!$A$2:$A$335)</f>
        <v>51°06′36″N</v>
      </c>
    </row>
    <row r="22">
      <c r="A22" s="2" t="s">
        <v>361</v>
      </c>
      <c r="B22" s="8" t="str">
        <f>LOOKUP(A22,'współrzędne i lokalizacja'!$C$2:$C$335,'współrzędne i lokalizacja'!$A$2:$A$335)</f>
        <v>51°06′31″N</v>
      </c>
    </row>
    <row r="23">
      <c r="A23" s="2" t="s">
        <v>364</v>
      </c>
      <c r="B23" s="8" t="str">
        <f>LOOKUP(A23,'współrzędne i lokalizacja'!$C$2:$C$335,'współrzędne i lokalizacja'!$A$2:$A$335)</f>
        <v>51°06′41″N</v>
      </c>
    </row>
    <row r="24">
      <c r="A24" s="2" t="s">
        <v>1000</v>
      </c>
      <c r="B24" s="8" t="str">
        <f>LOOKUP(A24,'współrzędne i lokalizacja'!$C$2:$C$335,'współrzędne i lokalizacja'!$A$2:$A$335)</f>
        <v>51°06′33″N</v>
      </c>
    </row>
    <row r="25">
      <c r="A25" s="2" t="s">
        <v>1001</v>
      </c>
      <c r="B25" s="8" t="str">
        <f>LOOKUP(A25,'współrzędne i lokalizacja'!$C$2:$C$335,'współrzędne i lokalizacja'!$A$2:$A$335)</f>
        <v>51°07′05″N</v>
      </c>
    </row>
    <row r="26">
      <c r="A26" s="2" t="s">
        <v>1002</v>
      </c>
      <c r="B26" s="8" t="str">
        <f>LOOKUP(A26,'współrzędne i lokalizacja'!$C$2:$C$335,'współrzędne i lokalizacja'!$A$2:$A$335)</f>
        <v>51°06′45″N</v>
      </c>
    </row>
    <row r="27">
      <c r="A27" s="2" t="s">
        <v>417</v>
      </c>
      <c r="B27" s="8" t="str">
        <f>LOOKUP(A27,'współrzędne i lokalizacja'!$C$2:$C$335,'współrzędne i lokalizacja'!$A$2:$A$335)</f>
        <v>51°06′41″N</v>
      </c>
    </row>
    <row r="28">
      <c r="A28" s="2" t="s">
        <v>1003</v>
      </c>
      <c r="B28" s="8" t="str">
        <f>LOOKUP(A28,'współrzędne i lokalizacja'!$C$2:$C$335,'współrzędne i lokalizacja'!$A$2:$A$335)</f>
        <v>51°06′41″N</v>
      </c>
    </row>
    <row r="29">
      <c r="A29" s="2" t="s">
        <v>1004</v>
      </c>
      <c r="B29" s="8" t="str">
        <f>LOOKUP(A29,'współrzędne i lokalizacja'!$C$2:$C$335,'współrzędne i lokalizacja'!$A$2:$A$335)</f>
        <v>51°06′33″N</v>
      </c>
    </row>
    <row r="30">
      <c r="A30" s="2" t="s">
        <v>461</v>
      </c>
      <c r="B30" s="8" t="str">
        <f>LOOKUP(A30,'współrzędne i lokalizacja'!$C$2:$C$335,'współrzędne i lokalizacja'!$A$2:$A$335)</f>
        <v>51°06′35″N</v>
      </c>
    </row>
    <row r="31">
      <c r="A31" s="2" t="s">
        <v>474</v>
      </c>
      <c r="B31" s="8" t="str">
        <f>LOOKUP(A31,'współrzędne i lokalizacja'!$C$2:$C$335,'współrzędne i lokalizacja'!$A$2:$A$335)</f>
        <v>51°06′34″N</v>
      </c>
    </row>
    <row r="32">
      <c r="A32" s="2" t="s">
        <v>1005</v>
      </c>
      <c r="B32" s="8" t="str">
        <f>LOOKUP(A32,'współrzędne i lokalizacja'!$C$2:$C$335,'współrzędne i lokalizacja'!$A$2:$A$335)</f>
        <v>51°10′18″N</v>
      </c>
    </row>
    <row r="33">
      <c r="A33" s="2" t="s">
        <v>1006</v>
      </c>
      <c r="B33" s="8" t="str">
        <f>LOOKUP(A33,'współrzędne i lokalizacja'!$C$2:$C$335,'współrzędne i lokalizacja'!$A$2:$A$335)</f>
        <v>51°06′44″N</v>
      </c>
    </row>
    <row r="34">
      <c r="A34" s="2" t="s">
        <v>1007</v>
      </c>
      <c r="B34" s="8" t="str">
        <f>LOOKUP(A34,'współrzędne i lokalizacja'!$C$2:$C$335,'współrzędne i lokalizacja'!$A$2:$A$335)</f>
        <v>51°06′44″N</v>
      </c>
    </row>
    <row r="35">
      <c r="A35" s="2" t="s">
        <v>1008</v>
      </c>
      <c r="B35" s="8" t="str">
        <f>LOOKUP(A35,'współrzędne i lokalizacja'!$C$2:$C$335,'współrzędne i lokalizacja'!$A$2:$A$335)</f>
        <v>51°06′44″N</v>
      </c>
    </row>
    <row r="36">
      <c r="A36" s="2" t="s">
        <v>1009</v>
      </c>
      <c r="B36" s="8" t="str">
        <f>LOOKUP(A36,'współrzędne i lokalizacja'!$C$2:$C$335,'współrzędne i lokalizacja'!$A$2:$A$335)</f>
        <v>51°05′53″N</v>
      </c>
    </row>
    <row r="37">
      <c r="A37" s="2" t="s">
        <v>1010</v>
      </c>
      <c r="B37" s="8" t="str">
        <f>LOOKUP(A37,'współrzędne i lokalizacja'!$C$2:$C$335,'współrzędne i lokalizacja'!$A$2:$A$335)</f>
        <v>51°06′34″N</v>
      </c>
    </row>
    <row r="38">
      <c r="A38" s="2" t="s">
        <v>533</v>
      </c>
      <c r="B38" s="8" t="str">
        <f>LOOKUP(A38,'współrzędne i lokalizacja'!$C$2:$C$335,'współrzędne i lokalizacja'!$A$2:$A$335)</f>
        <v>51°06′40″N</v>
      </c>
    </row>
    <row r="39">
      <c r="A39" s="2" t="s">
        <v>1011</v>
      </c>
      <c r="B39" s="8" t="str">
        <f>LOOKUP(A39,'współrzędne i lokalizacja'!$C$2:$C$335,'współrzędne i lokalizacja'!$A$2:$A$335)</f>
        <v>51°06′18″N</v>
      </c>
      <c r="C39" s="9" t="s">
        <v>1012</v>
      </c>
    </row>
    <row r="40">
      <c r="A40" s="2" t="s">
        <v>1013</v>
      </c>
      <c r="B40" s="8" t="str">
        <f>LOOKUP(A40,'współrzędne i lokalizacja'!$C$2:$C$335,'współrzędne i lokalizacja'!$A$2:$A$335)</f>
        <v>51°06′36″N</v>
      </c>
    </row>
    <row r="41">
      <c r="A41" s="2" t="s">
        <v>1014</v>
      </c>
      <c r="B41" s="8" t="str">
        <f>LOOKUP(A41,'współrzędne i lokalizacja'!$C$2:$C$335,'współrzędne i lokalizacja'!$A$2:$A$335)</f>
        <v>51°06′36″N</v>
      </c>
    </row>
    <row r="42">
      <c r="A42" s="2" t="s">
        <v>1015</v>
      </c>
      <c r="B42" s="8" t="str">
        <f>LOOKUP(A42,'współrzędne i lokalizacja'!$C$2:$C$335,'współrzędne i lokalizacja'!$A$2:$A$335)</f>
        <v>51°05′21″N</v>
      </c>
    </row>
    <row r="43">
      <c r="A43" s="2" t="s">
        <v>1016</v>
      </c>
      <c r="B43" s="8" t="str">
        <f>LOOKUP(A43,'współrzędne i lokalizacja'!$C$2:$C$335,'współrzędne i lokalizacja'!$A$2:$A$335)</f>
        <v>51°05′21″N</v>
      </c>
    </row>
    <row r="44">
      <c r="A44" s="2" t="s">
        <v>1017</v>
      </c>
      <c r="B44" s="8" t="str">
        <f>LOOKUP(A44,'współrzędne i lokalizacja'!$C$2:$C$335,'współrzędne i lokalizacja'!$A$2:$A$335)</f>
        <v>51°07′06″N</v>
      </c>
    </row>
    <row r="45">
      <c r="A45" s="2" t="s">
        <v>606</v>
      </c>
      <c r="B45" s="8" t="str">
        <f>LOOKUP(A45,'współrzędne i lokalizacja'!$C$2:$C$335,'współrzędne i lokalizacja'!$A$2:$A$335)</f>
        <v>51°06′34″N</v>
      </c>
    </row>
    <row r="46">
      <c r="A46" s="2" t="s">
        <v>625</v>
      </c>
      <c r="B46" s="8" t="str">
        <f>LOOKUP(A46,'współrzędne i lokalizacja'!$C$2:$C$335,'współrzędne i lokalizacja'!$A$2:$A$335)</f>
        <v>51°06′37″N</v>
      </c>
    </row>
    <row r="47">
      <c r="A47" s="2" t="s">
        <v>1018</v>
      </c>
      <c r="B47" s="8" t="str">
        <f>LOOKUP(A47,'współrzędne i lokalizacja'!$C$2:$C$335,'współrzędne i lokalizacja'!$A$2:$A$335)</f>
        <v>51°06′37″N</v>
      </c>
    </row>
    <row r="48">
      <c r="A48" s="2" t="s">
        <v>633</v>
      </c>
      <c r="B48" s="8" t="str">
        <f>LOOKUP(A48,'współrzędne i lokalizacja'!$C$2:$C$335,'współrzędne i lokalizacja'!$A$2:$A$335)</f>
        <v>51°06'39.8</v>
      </c>
    </row>
    <row r="49">
      <c r="A49" s="2" t="s">
        <v>637</v>
      </c>
      <c r="B49" s="8" t="str">
        <f>LOOKUP(A49,'współrzędne i lokalizacja'!$C$2:$C$335,'współrzędne i lokalizacja'!$A$2:$A$335)</f>
        <v>51°06′38″N</v>
      </c>
    </row>
    <row r="50">
      <c r="A50" s="2" t="s">
        <v>1019</v>
      </c>
      <c r="B50" s="8" t="str">
        <f>LOOKUP(A50,'współrzędne i lokalizacja'!$C$2:$C$335,'współrzędne i lokalizacja'!$A$2:$A$335)</f>
        <v>51°06′59″N</v>
      </c>
    </row>
    <row r="51">
      <c r="A51" s="2" t="s">
        <v>1020</v>
      </c>
      <c r="B51" s="8" t="str">
        <f>LOOKUP(A51,'współrzędne i lokalizacja'!$C$2:$C$335,'współrzędne i lokalizacja'!$A$2:$A$335)</f>
        <v>51°06′38″N</v>
      </c>
    </row>
    <row r="52">
      <c r="A52" s="2" t="s">
        <v>1021</v>
      </c>
      <c r="B52" s="8" t="str">
        <f>LOOKUP(A52,'współrzędne i lokalizacja'!$C$2:$C$335,'współrzędne i lokalizacja'!$A$2:$A$335)</f>
        <v>51°06′50″N</v>
      </c>
    </row>
    <row r="53">
      <c r="A53" s="2" t="s">
        <v>686</v>
      </c>
      <c r="B53" s="8" t="str">
        <f>LOOKUP(A53,'współrzędne i lokalizacja'!$C$2:$C$335,'współrzędne i lokalizacja'!$A$2:$A$335)</f>
        <v>51°06′37″N</v>
      </c>
    </row>
    <row r="54">
      <c r="A54" s="2" t="s">
        <v>693</v>
      </c>
      <c r="B54" s="8" t="str">
        <f>LOOKUP(A54,'współrzędne i lokalizacja'!$C$2:$C$335,'współrzędne i lokalizacja'!$A$2:$A$335)</f>
        <v>51°06′26″N</v>
      </c>
    </row>
    <row r="55">
      <c r="A55" s="2" t="s">
        <v>695</v>
      </c>
      <c r="B55" s="8" t="str">
        <f>LOOKUP(A55,'współrzędne i lokalizacja'!$C$2:$C$335,'współrzędne i lokalizacja'!$A$2:$A$335)</f>
        <v>51°06′41″N</v>
      </c>
    </row>
    <row r="56">
      <c r="A56" s="2" t="s">
        <v>1022</v>
      </c>
      <c r="B56" s="8" t="str">
        <f>LOOKUP(A56,'współrzędne i lokalizacja'!$C$2:$C$335,'współrzędne i lokalizacja'!$A$2:$A$335)</f>
        <v>51°06′41″N</v>
      </c>
    </row>
    <row r="57">
      <c r="A57" s="2" t="s">
        <v>1023</v>
      </c>
      <c r="B57" s="8" t="str">
        <f>LOOKUP(A57,'współrzędne i lokalizacja'!$C$2:$C$335,'współrzędne i lokalizacja'!$A$2:$A$335)</f>
        <v>51°06′41″N</v>
      </c>
    </row>
    <row r="58">
      <c r="A58" s="2" t="s">
        <v>1024</v>
      </c>
      <c r="B58" s="8" t="str">
        <f>LOOKUP(A58,'współrzędne i lokalizacja'!$C$2:$C$335,'współrzędne i lokalizacja'!$A$2:$A$335)</f>
        <v>51°06′49″N</v>
      </c>
    </row>
    <row r="59">
      <c r="A59" s="2" t="s">
        <v>714</v>
      </c>
      <c r="B59" s="8" t="str">
        <f>LOOKUP(A59,'współrzędne i lokalizacja'!$C$2:$C$335,'współrzędne i lokalizacja'!$A$2:$A$335)</f>
        <v>51°06′40″N</v>
      </c>
    </row>
    <row r="60">
      <c r="A60" s="2" t="s">
        <v>1025</v>
      </c>
      <c r="B60" s="8" t="str">
        <f>LOOKUP(A60,'współrzędne i lokalizacja'!$C$2:$C$335,'współrzędne i lokalizacja'!$A$2:$A$335)</f>
        <v>51°06′51″N</v>
      </c>
    </row>
    <row r="61">
      <c r="A61" s="2" t="s">
        <v>12</v>
      </c>
      <c r="B61" s="8" t="str">
        <f>LOOKUP(A61,'współrzędne i lokalizacja'!$C$2:$C$335,'współrzędne i lokalizacja'!$A$2:$A$335)</f>
        <v>51°06′39″N</v>
      </c>
    </row>
    <row r="62">
      <c r="A62" s="2" t="s">
        <v>740</v>
      </c>
      <c r="B62" s="8" t="str">
        <f>LOOKUP(A62,'współrzędne i lokalizacja'!$C$2:$C$335,'współrzędne i lokalizacja'!$A$2:$A$335)</f>
        <v>51°06′35″N</v>
      </c>
    </row>
    <row r="63">
      <c r="A63" s="2" t="s">
        <v>745</v>
      </c>
      <c r="B63" s="8" t="str">
        <f>LOOKUP(A63,'współrzędne i lokalizacja'!$C$2:$C$335,'współrzędne i lokalizacja'!$A$2:$A$335)</f>
        <v>51°06′34″N</v>
      </c>
    </row>
    <row r="64">
      <c r="A64" s="2" t="s">
        <v>1026</v>
      </c>
      <c r="B64" s="8" t="str">
        <f>LOOKUP(A64,'współrzędne i lokalizacja'!$C$2:$C$335,'współrzędne i lokalizacja'!$A$2:$A$335)</f>
        <v>51°06′47″N</v>
      </c>
    </row>
    <row r="65">
      <c r="A65" s="2" t="s">
        <v>1027</v>
      </c>
      <c r="B65" s="8" t="str">
        <f>LOOKUP(A65,'współrzędne i lokalizacja'!$C$2:$C$335,'współrzędne i lokalizacja'!$A$2:$A$335)</f>
        <v>51°06′47″N</v>
      </c>
    </row>
    <row r="66">
      <c r="A66" s="2" t="s">
        <v>1028</v>
      </c>
      <c r="B66" s="8" t="str">
        <f>LOOKUP(A66,'współrzędne i lokalizacja'!$C$2:$C$335,'współrzędne i lokalizacja'!$A$2:$A$335)</f>
        <v>51°06′38″N</v>
      </c>
    </row>
    <row r="67">
      <c r="A67" s="2" t="s">
        <v>1029</v>
      </c>
      <c r="B67" s="8" t="str">
        <f>LOOKUP(A67,'współrzędne i lokalizacja'!$C$2:$C$335,'współrzędne i lokalizacja'!$A$2:$A$335)</f>
        <v>51°06′36″N</v>
      </c>
    </row>
    <row r="68">
      <c r="A68" s="2" t="s">
        <v>1030</v>
      </c>
      <c r="B68" s="8" t="str">
        <f>LOOKUP(A68,'współrzędne i lokalizacja'!$C$2:$C$335,'współrzędne i lokalizacja'!$A$2:$A$335)</f>
        <v>51°04′18″N</v>
      </c>
      <c r="F68" s="2" t="s">
        <v>1031</v>
      </c>
    </row>
    <row r="69">
      <c r="A69" s="2" t="s">
        <v>1032</v>
      </c>
      <c r="B69" s="8" t="str">
        <f>LOOKUP(A69,'współrzędne i lokalizacja'!$C$2:$C$335,'współrzędne i lokalizacja'!$A$2:$A$335)</f>
        <v>51°04′18″N</v>
      </c>
    </row>
    <row r="70">
      <c r="A70" s="2" t="s">
        <v>793</v>
      </c>
      <c r="B70" s="8" t="str">
        <f>LOOKUP(A70,'współrzędne i lokalizacja'!$C$2:$C$335,'współrzędne i lokalizacja'!$A$2:$A$335)</f>
        <v>51°06′36″N</v>
      </c>
    </row>
    <row r="71">
      <c r="A71" s="2" t="s">
        <v>1033</v>
      </c>
      <c r="B71" s="8" t="str">
        <f>LOOKUP(A71,'współrzędne i lokalizacja'!$C$2:$C$335,'współrzędne i lokalizacja'!$A$2:$A$335)</f>
        <v>51°09′14″N</v>
      </c>
    </row>
    <row r="72">
      <c r="A72" s="2" t="s">
        <v>1034</v>
      </c>
      <c r="B72" s="8" t="str">
        <f>LOOKUP(A72,'współrzędne i lokalizacja'!$C$2:$C$335,'współrzędne i lokalizacja'!$A$2:$A$335)</f>
        <v>51°07′21″N</v>
      </c>
    </row>
    <row r="73">
      <c r="A73" s="2" t="s">
        <v>1035</v>
      </c>
      <c r="B73" s="8" t="str">
        <f>LOOKUP(A73,'współrzędne i lokalizacja'!$C$2:$C$335,'współrzędne i lokalizacja'!$A$2:$A$335)</f>
        <v>51°08′44″N</v>
      </c>
    </row>
    <row r="74">
      <c r="A74" s="2" t="s">
        <v>821</v>
      </c>
      <c r="B74" s="8" t="str">
        <f>LOOKUP(A74,'współrzędne i lokalizacja'!$C$2:$C$335,'współrzędne i lokalizacja'!$A$2:$A$335)</f>
        <v>51°06′43″N</v>
      </c>
    </row>
    <row r="75">
      <c r="A75" s="2" t="s">
        <v>833</v>
      </c>
      <c r="B75" s="8" t="str">
        <f>LOOKUP(A75,'współrzędne i lokalizacja'!$C$2:$C$335,'współrzędne i lokalizacja'!$A$2:$A$335)</f>
        <v>51°06′36″N</v>
      </c>
    </row>
    <row r="76">
      <c r="A76" s="2" t="s">
        <v>1036</v>
      </c>
      <c r="B76" s="8" t="str">
        <f>LOOKUP(A76,'współrzędne i lokalizacja'!$C$2:$C$335,'współrzędne i lokalizacja'!$A$2:$A$335)</f>
        <v>51°06′36″N</v>
      </c>
    </row>
    <row r="77">
      <c r="A77" s="2" t="s">
        <v>1037</v>
      </c>
      <c r="B77" s="8" t="str">
        <f>LOOKUP(A77,'współrzędne i lokalizacja'!$C$2:$C$335,'współrzędne i lokalizacja'!$A$2:$A$335)</f>
        <v>51°06′36″N</v>
      </c>
    </row>
    <row r="78">
      <c r="A78" s="2" t="s">
        <v>1038</v>
      </c>
      <c r="B78" s="8" t="str">
        <f>LOOKUP(A78,'współrzędne i lokalizacja'!$C$2:$C$335,'współrzędne i lokalizacja'!$A$2:$A$335)</f>
        <v>51°06′36″N</v>
      </c>
    </row>
    <row r="79">
      <c r="A79" s="2" t="s">
        <v>1039</v>
      </c>
      <c r="B79" s="8" t="str">
        <f>LOOKUP(A79,'współrzędne i lokalizacja'!$C$2:$C$335,'współrzędne i lokalizacja'!$A$2:$A$335)</f>
        <v>51°06′36″N</v>
      </c>
    </row>
    <row r="80">
      <c r="A80" s="2" t="s">
        <v>1040</v>
      </c>
      <c r="B80" s="8" t="str">
        <f>LOOKUP(A80,'współrzędne i lokalizacja'!$C$2:$C$335,'współrzędne i lokalizacja'!$A$2:$A$335)</f>
        <v>51°06′36″N</v>
      </c>
    </row>
    <row r="81">
      <c r="A81" s="2" t="s">
        <v>1041</v>
      </c>
      <c r="B81" s="8" t="str">
        <f>LOOKUP(A81,'współrzędne i lokalizacja'!$C$2:$C$335,'współrzędne i lokalizacja'!$A$2:$A$335)</f>
        <v>51°06′36″N</v>
      </c>
    </row>
    <row r="82">
      <c r="A82" s="2" t="s">
        <v>1042</v>
      </c>
      <c r="B82" s="8" t="str">
        <f>LOOKUP(A82,'współrzędne i lokalizacja'!$C$2:$C$335,'współrzędne i lokalizacja'!$A$2:$A$335)</f>
        <v>51°06′36″N</v>
      </c>
    </row>
    <row r="83">
      <c r="A83" s="2" t="s">
        <v>1043</v>
      </c>
      <c r="B83" s="8" t="str">
        <f>LOOKUP(A83,'współrzędne i lokalizacja'!$C$2:$C$335,'współrzędne i lokalizacja'!$A$2:$A$335)</f>
        <v>51°06′53″N</v>
      </c>
    </row>
    <row r="84">
      <c r="A84" s="2" t="s">
        <v>1044</v>
      </c>
      <c r="B84" s="8" t="str">
        <f>LOOKUP(A84,'współrzędne i lokalizacja'!$C$2:$C$335,'współrzędne i lokalizacja'!$A$2:$A$335)</f>
        <v>51°06′53″N</v>
      </c>
    </row>
    <row r="85">
      <c r="A85" s="2" t="s">
        <v>1045</v>
      </c>
      <c r="B85" s="8" t="str">
        <f>LOOKUP(A85,'współrzędne i lokalizacja'!$C$2:$C$335,'współrzędne i lokalizacja'!$A$2:$A$335)</f>
        <v>51°06′05″N</v>
      </c>
    </row>
    <row r="86">
      <c r="A86" s="2" t="s">
        <v>845</v>
      </c>
      <c r="B86" s="8" t="str">
        <f>LOOKUP(A86,'współrzędne i lokalizacja'!$C$2:$C$335,'współrzędne i lokalizacja'!$A$2:$A$335)</f>
        <v>51°06′38″N</v>
      </c>
    </row>
    <row r="87">
      <c r="A87" s="2" t="s">
        <v>847</v>
      </c>
      <c r="B87" s="8" t="str">
        <f>LOOKUP(A87,'współrzędne i lokalizacja'!$C$2:$C$335,'współrzędne i lokalizacja'!$A$2:$A$335)</f>
        <v>51°06′32″N</v>
      </c>
    </row>
    <row r="88">
      <c r="A88" s="2" t="s">
        <v>851</v>
      </c>
      <c r="B88" s="8" t="str">
        <f>LOOKUP(A88,'współrzędne i lokalizacja'!$C$2:$C$335,'współrzędne i lokalizacja'!$A$2:$A$335)</f>
        <v>51°06′50″N</v>
      </c>
    </row>
    <row r="89">
      <c r="A89" s="2" t="s">
        <v>863</v>
      </c>
      <c r="B89" s="8" t="str">
        <f>LOOKUP(A89,'współrzędne i lokalizacja'!$C$2:$C$335,'współrzędne i lokalizacja'!$A$2:$A$335)</f>
        <v>51°06′41″N</v>
      </c>
    </row>
    <row r="90">
      <c r="A90" s="2" t="s">
        <v>1046</v>
      </c>
      <c r="B90" s="8" t="str">
        <f>LOOKUP(A90,'współrzędne i lokalizacja'!$C$2:$C$335,'współrzędne i lokalizacja'!$A$2:$A$335)</f>
        <v>51°06′39″N</v>
      </c>
    </row>
    <row r="91">
      <c r="A91" s="2" t="s">
        <v>1047</v>
      </c>
      <c r="B91" s="8" t="str">
        <f>LOOKUP(A91,'współrzędne i lokalizacja'!$C$2:$C$335,'współrzędne i lokalizacja'!$A$2:$A$335)</f>
        <v>51°06′39″N</v>
      </c>
    </row>
    <row r="92">
      <c r="A92" s="2" t="s">
        <v>1048</v>
      </c>
      <c r="B92" s="8" t="str">
        <f>LOOKUP(A92,'współrzędne i lokalizacja'!$C$2:$C$335,'współrzędne i lokalizacja'!$A$2:$A$335)</f>
        <v>51°06′39″N</v>
      </c>
    </row>
    <row r="93">
      <c r="A93" s="2" t="s">
        <v>1049</v>
      </c>
      <c r="B93" s="8" t="str">
        <f>LOOKUP(A93,'współrzędne i lokalizacja'!$C$2:$C$335,'współrzędne i lokalizacja'!$A$2:$A$335)</f>
        <v>51°06′47″N</v>
      </c>
    </row>
    <row r="94">
      <c r="A94" s="2" t="s">
        <v>1050</v>
      </c>
      <c r="B94" s="8" t="str">
        <f>LOOKUP(A94,'współrzędne i lokalizacja'!$C$2:$C$335,'współrzędne i lokalizacja'!$A$2:$A$335)</f>
        <v>51°08′44″N</v>
      </c>
    </row>
    <row r="95">
      <c r="A95" s="2" t="s">
        <v>910</v>
      </c>
      <c r="B95" s="8" t="str">
        <f>LOOKUP(A95,'współrzędne i lokalizacja'!$C$2:$C$335,'współrzędne i lokalizacja'!$A$2:$A$335)</f>
        <v>51°06′34″N</v>
      </c>
    </row>
    <row r="96">
      <c r="A96" s="2" t="s">
        <v>1051</v>
      </c>
      <c r="B96" s="8" t="str">
        <f>LOOKUP(A96,'współrzędne i lokalizacja'!$C$2:$C$335,'współrzędne i lokalizacja'!$A$2:$A$335)</f>
        <v>51°06′34″N</v>
      </c>
    </row>
    <row r="97">
      <c r="A97" s="2" t="s">
        <v>912</v>
      </c>
      <c r="B97" s="8" t="str">
        <f>LOOKUP(A97,'współrzędne i lokalizacja'!$C$2:$C$335,'współrzędne i lokalizacja'!$A$2:$A$335)</f>
        <v>51°06′36″N</v>
      </c>
    </row>
    <row r="98">
      <c r="A98" s="2" t="s">
        <v>1052</v>
      </c>
      <c r="B98" s="8" t="str">
        <f>LOOKUP(A98,'współrzędne i lokalizacja'!$C$2:$C$335,'współrzędne i lokalizacja'!$A$2:$A$335)</f>
        <v>51°06′46″N</v>
      </c>
    </row>
    <row r="99">
      <c r="A99" s="2" t="s">
        <v>1053</v>
      </c>
      <c r="B99" s="8" t="str">
        <f>LOOKUP(A99,'współrzędne i lokalizacja'!$C$2:$C$335,'współrzędne i lokalizacja'!$A$2:$A$335)</f>
        <v>51°06′47″N</v>
      </c>
    </row>
    <row r="100">
      <c r="A100" s="2" t="s">
        <v>920</v>
      </c>
      <c r="B100" s="8" t="str">
        <f>LOOKUP(A100,'współrzędne i lokalizacja'!$C$2:$C$335,'współrzędne i lokalizacja'!$A$2:$A$335)</f>
        <v>51°06′40″N</v>
      </c>
    </row>
    <row r="101">
      <c r="A101" s="2" t="s">
        <v>922</v>
      </c>
      <c r="B101" s="8" t="str">
        <f>LOOKUP(A101,'współrzędne i lokalizacja'!$C$2:$C$335,'współrzędne i lokalizacja'!$A$2:$A$335)</f>
        <v>51°06′41″N</v>
      </c>
    </row>
    <row r="102">
      <c r="A102" s="2" t="s">
        <v>928</v>
      </c>
      <c r="B102" s="8" t="str">
        <f>LOOKUP(A102,'współrzędne i lokalizacja'!$C$2:$C$335,'współrzędne i lokalizacja'!$A$2:$A$335)</f>
        <v>51°06′37″N</v>
      </c>
    </row>
    <row r="103">
      <c r="A103" s="2" t="s">
        <v>1054</v>
      </c>
      <c r="B103" s="8" t="str">
        <f>LOOKUP(A103,'współrzędne i lokalizacja'!$C$2:$C$335,'współrzędne i lokalizacja'!$A$2:$A$335)</f>
        <v>51°06′37″N</v>
      </c>
    </row>
    <row r="104">
      <c r="A104" s="2" t="s">
        <v>7</v>
      </c>
      <c r="B104" s="8" t="str">
        <f>LOOKUP(A104,'współrzędne i lokalizacja'!$C$2:$C$335,'współrzędne i lokalizacja'!$A$2:$A$335)</f>
        <v>51°06′35″N</v>
      </c>
    </row>
    <row r="105">
      <c r="A105" s="2" t="s">
        <v>1055</v>
      </c>
      <c r="B105" s="8" t="str">
        <f>LOOKUP(A105,'współrzędne i lokalizacja'!$C$2:$C$335,'współrzędne i lokalizacja'!$A$2:$A$335)</f>
        <v>51°06′40″N</v>
      </c>
    </row>
    <row r="106">
      <c r="A106" s="2" t="s">
        <v>1056</v>
      </c>
      <c r="B106" s="8" t="str">
        <f>LOOKUP(A106,'współrzędne i lokalizacja'!$C$2:$C$335,'współrzędne i lokalizacja'!$A$2:$A$335)</f>
        <v>51°05′44″N</v>
      </c>
    </row>
    <row r="107">
      <c r="A107" s="2" t="s">
        <v>1057</v>
      </c>
      <c r="B107" s="8" t="str">
        <f>LOOKUP(A107,'współrzędne i lokalizacja'!$C$2:$C$335,'współrzędne i lokalizacja'!$A$2:$A$335)</f>
        <v>51°06′26″N</v>
      </c>
    </row>
    <row r="108">
      <c r="A108" s="2" t="s">
        <v>1058</v>
      </c>
      <c r="B108" s="8" t="str">
        <f>LOOKUP(A108,'współrzędne i lokalizacja'!$C$2:$C$335,'współrzędne i lokalizacja'!$A$2:$A$335)</f>
        <v>51°05′36″N</v>
      </c>
    </row>
    <row r="109">
      <c r="A109" s="2" t="s">
        <v>1059</v>
      </c>
      <c r="B109" s="8" t="str">
        <f>LOOKUP(A109,'współrzędne i lokalizacja'!$C$2:$C$335,'współrzędne i lokalizacja'!$A$2:$A$335)</f>
        <v>51°06′06″N</v>
      </c>
    </row>
    <row r="110">
      <c r="A110" s="2" t="s">
        <v>1060</v>
      </c>
      <c r="B110" s="8" t="str">
        <f>LOOKUP(A110,'współrzędne i lokalizacja'!$C$2:$C$335,'współrzędne i lokalizacja'!$A$2:$A$335)</f>
        <v>51°06′06″N</v>
      </c>
    </row>
    <row r="111">
      <c r="A111" s="2" t="s">
        <v>1061</v>
      </c>
      <c r="B111" s="8" t="str">
        <f>LOOKUP(A111,'współrzędne i lokalizacja'!$C$2:$C$335,'współrzędne i lokalizacja'!$A$2:$A$335)</f>
        <v>51°06′06″N</v>
      </c>
    </row>
    <row r="112">
      <c r="A112" s="2" t="s">
        <v>1062</v>
      </c>
      <c r="B112" s="8" t="str">
        <f>LOOKUP(A112,'współrzędne i lokalizacja'!$C$2:$C$335,'współrzędne i lokalizacja'!$A$2:$A$335)</f>
        <v>51°06′35″N</v>
      </c>
    </row>
    <row r="113">
      <c r="A113" s="2" t="s">
        <v>1063</v>
      </c>
      <c r="B113" s="8" t="str">
        <f>LOOKUP(A113,'współrzędne i lokalizacja'!$C$2:$C$335,'współrzędne i lokalizacja'!$A$2:$A$335)</f>
        <v>51°06′22″N</v>
      </c>
      <c r="F113" s="2" t="s">
        <v>1064</v>
      </c>
    </row>
    <row r="114">
      <c r="A114" s="2" t="s">
        <v>970</v>
      </c>
      <c r="B114" s="8" t="str">
        <f>LOOKUP(A114,'współrzędne i lokalizacja'!$C$2:$C$335,'współrzędne i lokalizacja'!$A$2:$A$335)</f>
        <v>51°06′38″N</v>
      </c>
    </row>
  </sheetData>
  <drawing r:id="rId1"/>
</worksheet>
</file>