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healestarina/Notebooks/data_viz_group/"/>
    </mc:Choice>
  </mc:AlternateContent>
  <xr:revisionPtr revIDLastSave="0" documentId="13_ncr:1_{19DBA7DF-8523-FD46-BF44-D6F8EBBB0424}" xr6:coauthVersionLast="47" xr6:coauthVersionMax="47" xr10:uidLastSave="{00000000-0000-0000-0000-000000000000}"/>
  <bookViews>
    <workbookView xWindow="780" yWindow="940" windowWidth="27640" windowHeight="15940" xr2:uid="{AAC79EB3-7E25-054C-986B-0E071284CA3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2" i="2"/>
</calcChain>
</file>

<file path=xl/sharedStrings.xml><?xml version="1.0" encoding="utf-8"?>
<sst xmlns="http://schemas.openxmlformats.org/spreadsheetml/2006/main" count="36" uniqueCount="36">
  <si>
    <t>Milk and milk products excluding cheese</t>
  </si>
  <si>
    <t>Soft drinks</t>
  </si>
  <si>
    <t>Alcoholic drinks</t>
  </si>
  <si>
    <t>Other food and drink</t>
  </si>
  <si>
    <t>Non-carcase meat and meat products</t>
  </si>
  <si>
    <t>Fresh and processed potatoes</t>
  </si>
  <si>
    <t>Other cereals and cereal products</t>
  </si>
  <si>
    <t>Bread</t>
  </si>
  <si>
    <t>Carcase meat</t>
  </si>
  <si>
    <t>Beverages</t>
  </si>
  <si>
    <t>Cakes, buns and pastries</t>
  </si>
  <si>
    <t>Cheese</t>
  </si>
  <si>
    <t>Biscuits and crispbreads</t>
  </si>
  <si>
    <t>Confectionery</t>
  </si>
  <si>
    <t>Meat and meat products</t>
  </si>
  <si>
    <t>Fats</t>
  </si>
  <si>
    <t>Sandwiches</t>
  </si>
  <si>
    <t>Eggs</t>
  </si>
  <si>
    <t>Sugar and preserves</t>
  </si>
  <si>
    <t>Flour</t>
  </si>
  <si>
    <t>Indian, Chinese or Thai food</t>
  </si>
  <si>
    <t>Cheese and egg dishes or pizza</t>
  </si>
  <si>
    <t>Salads</t>
  </si>
  <si>
    <t>Ice cream, desserts and cakes</t>
  </si>
  <si>
    <t>Rice, pasta or noodles</t>
  </si>
  <si>
    <t>Fish and fish products</t>
  </si>
  <si>
    <t>Soups</t>
  </si>
  <si>
    <t>Crisps, nuts and snacks</t>
  </si>
  <si>
    <t>Yoghurt and fromage frais</t>
  </si>
  <si>
    <t>Breakfast cereals</t>
  </si>
  <si>
    <t>Biscuits and chocolate</t>
  </si>
  <si>
    <t>food_groups</t>
  </si>
  <si>
    <t>d1_consumption</t>
  </si>
  <si>
    <t>discrepancy</t>
  </si>
  <si>
    <t>average_deciles</t>
  </si>
  <si>
    <t>Fresh and processed fruit and vegetables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</si>
</sst>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1" applyNumberFormat="1" applyFont="1"/>
    <xf numFmtId="1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F9A29-C819-EC4E-93A2-F163BDA6C55C}">
  <dimension ref="A1:D33"/>
  <sheetViews>
    <sheetView tabSelected="1" workbookViewId="0">
      <selection activeCell="A3" sqref="A3"/>
    </sheetView>
  </sheetViews>
  <sheetFormatPr baseColWidth="10" defaultRowHeight="16" x14ac:dyDescent="0.2"/>
  <cols>
    <col min="1" max="1" width="52.1640625" bestFit="1" customWidth="1"/>
    <col min="2" max="2" width="14.6640625" bestFit="1" customWidth="1"/>
    <col min="3" max="3" width="19.83203125" bestFit="1" customWidth="1"/>
  </cols>
  <sheetData>
    <row r="1" spans="1:4" x14ac:dyDescent="0.2">
      <c r="A1" t="s">
        <v>31</v>
      </c>
      <c r="B1" t="s">
        <v>32</v>
      </c>
      <c r="C1" t="s">
        <v>34</v>
      </c>
      <c r="D1" t="s">
        <v>33</v>
      </c>
    </row>
    <row r="2" spans="1:4" x14ac:dyDescent="0.2">
      <c r="A2" t="s">
        <v>35</v>
      </c>
      <c r="B2" s="1">
        <v>1808.0568262846859</v>
      </c>
      <c r="C2" s="2">
        <v>2272.1573149293195</v>
      </c>
      <c r="D2" s="1">
        <f>C2-B2</f>
        <v>464.10048864463351</v>
      </c>
    </row>
    <row r="3" spans="1:4" x14ac:dyDescent="0.2">
      <c r="A3" t="s">
        <v>0</v>
      </c>
      <c r="B3" s="1">
        <v>1839.9085581183567</v>
      </c>
      <c r="C3" s="2">
        <v>1891.377079573763</v>
      </c>
      <c r="D3" s="1">
        <f t="shared" ref="D3:D32" si="0">C3-B3</f>
        <v>51.46852145540629</v>
      </c>
    </row>
    <row r="4" spans="1:4" x14ac:dyDescent="0.2">
      <c r="A4" t="s">
        <v>1</v>
      </c>
      <c r="B4" s="1">
        <v>723.59940159880989</v>
      </c>
      <c r="C4" s="2">
        <v>1144.5318523667013</v>
      </c>
      <c r="D4" s="1">
        <f t="shared" si="0"/>
        <v>420.9324507678914</v>
      </c>
    </row>
    <row r="5" spans="1:4" x14ac:dyDescent="0.2">
      <c r="A5" t="s">
        <v>2</v>
      </c>
      <c r="B5" s="1">
        <v>1193.0432682099156</v>
      </c>
      <c r="C5" s="2">
        <v>1416.2027116504107</v>
      </c>
      <c r="D5" s="1">
        <f t="shared" si="0"/>
        <v>223.15944344049512</v>
      </c>
    </row>
    <row r="6" spans="1:4" x14ac:dyDescent="0.2">
      <c r="A6" t="s">
        <v>3</v>
      </c>
      <c r="B6" s="1">
        <v>907.2390361255965</v>
      </c>
      <c r="C6" s="2">
        <v>1033.6771792759023</v>
      </c>
      <c r="D6" s="1">
        <f t="shared" si="0"/>
        <v>126.43814315030579</v>
      </c>
    </row>
    <row r="7" spans="1:4" x14ac:dyDescent="0.2">
      <c r="A7" t="s">
        <v>4</v>
      </c>
      <c r="B7" s="1">
        <v>684.17900153001665</v>
      </c>
      <c r="C7" s="2">
        <v>780.09679134836506</v>
      </c>
      <c r="D7" s="1">
        <f t="shared" si="0"/>
        <v>95.91778981834841</v>
      </c>
    </row>
    <row r="8" spans="1:4" x14ac:dyDescent="0.2">
      <c r="A8" t="s">
        <v>5</v>
      </c>
      <c r="B8" s="1">
        <v>694.75045679571042</v>
      </c>
      <c r="C8" s="2">
        <v>722.41823087615808</v>
      </c>
      <c r="D8" s="1">
        <f t="shared" si="0"/>
        <v>27.667774080447657</v>
      </c>
    </row>
    <row r="9" spans="1:4" x14ac:dyDescent="0.2">
      <c r="A9" t="s">
        <v>6</v>
      </c>
      <c r="B9" s="1">
        <v>488.9274803780101</v>
      </c>
      <c r="C9" s="2">
        <v>582.64821901852019</v>
      </c>
      <c r="D9" s="1">
        <f t="shared" si="0"/>
        <v>93.720738640510092</v>
      </c>
    </row>
    <row r="10" spans="1:4" x14ac:dyDescent="0.2">
      <c r="A10" t="s">
        <v>7</v>
      </c>
      <c r="B10" s="1">
        <v>518.82052214456962</v>
      </c>
      <c r="C10" s="2">
        <v>533.17720978302827</v>
      </c>
      <c r="D10" s="1">
        <f t="shared" si="0"/>
        <v>14.356687638458652</v>
      </c>
    </row>
    <row r="11" spans="1:4" x14ac:dyDescent="0.2">
      <c r="A11" t="s">
        <v>8</v>
      </c>
      <c r="B11" s="1">
        <v>124.81361401995491</v>
      </c>
      <c r="C11" s="2">
        <v>175.53801654040592</v>
      </c>
      <c r="D11" s="1">
        <f t="shared" si="0"/>
        <v>50.724402520451008</v>
      </c>
    </row>
    <row r="12" spans="1:4" x14ac:dyDescent="0.2">
      <c r="A12" t="s">
        <v>9</v>
      </c>
      <c r="B12" s="1">
        <v>103.41167581478226</v>
      </c>
      <c r="C12" s="2">
        <v>167.94073527899661</v>
      </c>
      <c r="D12" s="1">
        <f t="shared" si="0"/>
        <v>64.529059464214356</v>
      </c>
    </row>
    <row r="13" spans="1:4" x14ac:dyDescent="0.2">
      <c r="A13" t="s">
        <v>10</v>
      </c>
      <c r="B13" s="1">
        <v>141.62177661782877</v>
      </c>
      <c r="C13" s="2">
        <v>156.25667360191198</v>
      </c>
      <c r="D13" s="1">
        <f t="shared" si="0"/>
        <v>14.634896984083213</v>
      </c>
    </row>
    <row r="14" spans="1:4" x14ac:dyDescent="0.2">
      <c r="A14" t="s">
        <v>11</v>
      </c>
      <c r="B14" s="1">
        <v>102.93269528173523</v>
      </c>
      <c r="C14" s="2">
        <v>123.50861623289968</v>
      </c>
      <c r="D14" s="1">
        <f t="shared" si="0"/>
        <v>20.575920951164449</v>
      </c>
    </row>
    <row r="15" spans="1:4" x14ac:dyDescent="0.2">
      <c r="A15" t="s">
        <v>12</v>
      </c>
      <c r="B15" s="1">
        <v>163.59383274855176</v>
      </c>
      <c r="C15" s="2">
        <v>160.341735290005</v>
      </c>
      <c r="D15" s="1">
        <f t="shared" si="0"/>
        <v>-3.252097458546757</v>
      </c>
    </row>
    <row r="16" spans="1:4" x14ac:dyDescent="0.2">
      <c r="A16" t="s">
        <v>13</v>
      </c>
      <c r="B16" s="1">
        <v>121.17868543628093</v>
      </c>
      <c r="C16" s="2">
        <v>142.35624507103475</v>
      </c>
      <c r="D16" s="1">
        <f t="shared" si="0"/>
        <v>21.17755963475382</v>
      </c>
    </row>
    <row r="17" spans="1:4" x14ac:dyDescent="0.2">
      <c r="A17" t="s">
        <v>14</v>
      </c>
      <c r="B17" s="1">
        <v>48.042520208404973</v>
      </c>
      <c r="C17" s="2">
        <v>84.910641297527874</v>
      </c>
      <c r="D17" s="1">
        <f t="shared" si="0"/>
        <v>36.868121089122901</v>
      </c>
    </row>
    <row r="18" spans="1:4" x14ac:dyDescent="0.2">
      <c r="A18" t="s">
        <v>15</v>
      </c>
      <c r="B18" s="1">
        <v>162.79227845378659</v>
      </c>
      <c r="C18" s="2">
        <v>159.91560793325635</v>
      </c>
      <c r="D18" s="1">
        <f t="shared" si="0"/>
        <v>-2.8766705205302401</v>
      </c>
    </row>
    <row r="19" spans="1:4" x14ac:dyDescent="0.2">
      <c r="A19" t="s">
        <v>16</v>
      </c>
      <c r="B19" s="1">
        <v>31.922771843507192</v>
      </c>
      <c r="C19" s="2">
        <v>59.400597550357567</v>
      </c>
      <c r="D19" s="1">
        <f t="shared" si="0"/>
        <v>27.477825706850375</v>
      </c>
    </row>
    <row r="20" spans="1:4" x14ac:dyDescent="0.2">
      <c r="A20" t="s">
        <v>17</v>
      </c>
      <c r="B20" s="1">
        <v>88</v>
      </c>
      <c r="C20" s="2">
        <v>88</v>
      </c>
      <c r="D20" s="1">
        <f t="shared" si="0"/>
        <v>0</v>
      </c>
    </row>
    <row r="21" spans="1:4" x14ac:dyDescent="0.2">
      <c r="A21" t="s">
        <v>18</v>
      </c>
      <c r="B21" s="1">
        <v>103.31524110859361</v>
      </c>
      <c r="C21" s="2">
        <v>97.590135252337816</v>
      </c>
      <c r="D21" s="1">
        <f t="shared" si="0"/>
        <v>-5.7251058562557944</v>
      </c>
    </row>
    <row r="22" spans="1:4" x14ac:dyDescent="0.2">
      <c r="A22" t="s">
        <v>19</v>
      </c>
      <c r="B22" s="1">
        <v>39.133994605818465</v>
      </c>
      <c r="C22" s="2">
        <v>66.184078018838562</v>
      </c>
      <c r="D22" s="1">
        <f t="shared" si="0"/>
        <v>27.050083413020097</v>
      </c>
    </row>
    <row r="23" spans="1:4" x14ac:dyDescent="0.2">
      <c r="A23" t="s">
        <v>20</v>
      </c>
      <c r="B23" s="1">
        <v>12.131211375695587</v>
      </c>
      <c r="C23" s="2">
        <v>27.999991099929325</v>
      </c>
      <c r="D23" s="1">
        <f t="shared" si="0"/>
        <v>15.868779724233738</v>
      </c>
    </row>
    <row r="24" spans="1:4" x14ac:dyDescent="0.2">
      <c r="A24" t="s">
        <v>21</v>
      </c>
      <c r="B24" s="1">
        <v>11.12783446879857</v>
      </c>
      <c r="C24" s="2">
        <v>23.548603004442974</v>
      </c>
      <c r="D24" s="1">
        <f t="shared" si="0"/>
        <v>12.420768535644404</v>
      </c>
    </row>
    <row r="25" spans="1:4" x14ac:dyDescent="0.2">
      <c r="A25" t="s">
        <v>22</v>
      </c>
      <c r="B25" s="1">
        <v>7.0311020949326135</v>
      </c>
      <c r="C25" s="2">
        <v>17.201064758855811</v>
      </c>
      <c r="D25" s="1">
        <f t="shared" si="0"/>
        <v>10.169962663923197</v>
      </c>
    </row>
    <row r="26" spans="1:4" x14ac:dyDescent="0.2">
      <c r="A26" t="s">
        <v>23</v>
      </c>
      <c r="B26" s="1">
        <v>16.039760473910707</v>
      </c>
      <c r="C26" s="2">
        <v>26.425186837334955</v>
      </c>
      <c r="D26" s="1">
        <f t="shared" si="0"/>
        <v>10.385426363424248</v>
      </c>
    </row>
    <row r="27" spans="1:4" x14ac:dyDescent="0.2">
      <c r="A27" t="s">
        <v>24</v>
      </c>
      <c r="B27" s="1">
        <v>10.641024199049207</v>
      </c>
      <c r="C27" s="2">
        <v>16.568025615984986</v>
      </c>
      <c r="D27" s="1">
        <f t="shared" si="0"/>
        <v>5.927001416935779</v>
      </c>
    </row>
    <row r="28" spans="1:4" x14ac:dyDescent="0.2">
      <c r="A28" t="s">
        <v>25</v>
      </c>
      <c r="B28" s="1">
        <v>130.07056687171848</v>
      </c>
      <c r="C28" s="2">
        <v>154.85366009534562</v>
      </c>
      <c r="D28" s="1">
        <f t="shared" si="0"/>
        <v>24.783093223627134</v>
      </c>
    </row>
    <row r="29" spans="1:4" x14ac:dyDescent="0.2">
      <c r="A29" t="s">
        <v>26</v>
      </c>
      <c r="B29" s="1">
        <v>4.1962953528563069</v>
      </c>
      <c r="C29" s="2">
        <v>8.6841645154473905</v>
      </c>
      <c r="D29" s="1">
        <f t="shared" si="0"/>
        <v>4.4878691625910836</v>
      </c>
    </row>
    <row r="30" spans="1:4" x14ac:dyDescent="0.2">
      <c r="A30" t="s">
        <v>27</v>
      </c>
      <c r="B30" s="1">
        <v>4.0721797990843553</v>
      </c>
      <c r="C30" s="2">
        <v>6.3814937036201336</v>
      </c>
      <c r="D30" s="1">
        <f t="shared" si="0"/>
        <v>2.3093139045357782</v>
      </c>
    </row>
    <row r="31" spans="1:4" x14ac:dyDescent="0.2">
      <c r="A31" t="s">
        <v>28</v>
      </c>
      <c r="B31" s="1">
        <v>1.1932737714190622</v>
      </c>
      <c r="C31" s="2">
        <v>2.1919021491103909</v>
      </c>
      <c r="D31" s="1">
        <f t="shared" si="0"/>
        <v>0.99862837769132873</v>
      </c>
    </row>
    <row r="32" spans="1:4" x14ac:dyDescent="0.2">
      <c r="A32" t="s">
        <v>29</v>
      </c>
      <c r="B32" s="1">
        <v>0.13860328823165968</v>
      </c>
      <c r="C32" s="2">
        <v>0.93114384963584895</v>
      </c>
      <c r="D32" s="1">
        <f t="shared" si="0"/>
        <v>0.79254056140418927</v>
      </c>
    </row>
    <row r="33" spans="1:4" x14ac:dyDescent="0.2">
      <c r="A33" t="s">
        <v>30</v>
      </c>
      <c r="B33" s="1">
        <v>1.1089274449154514</v>
      </c>
      <c r="C33" s="2">
        <v>2.1940118149932784</v>
      </c>
      <c r="D33" s="1">
        <f>C33-B33</f>
        <v>1.085084370077827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2022-03-15T14:30:28Z</dcterms:created>
  <dcterms:modified xsi:type="dcterms:W3CDTF">2022-03-28T08:41:32Z</dcterms:modified>
</cp:coreProperties>
</file>