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fa-Popova/Desktop/Viz Group/"/>
    </mc:Choice>
  </mc:AlternateContent>
  <xr:revisionPtr revIDLastSave="0" documentId="13_ncr:1_{C1F2F229-2884-B64D-BEA0-476CC89FBA7B}" xr6:coauthVersionLast="47" xr6:coauthVersionMax="47" xr10:uidLastSave="{00000000-0000-0000-0000-000000000000}"/>
  <bookViews>
    <workbookView xWindow="16920" yWindow="500" windowWidth="16680" windowHeight="20500" xr2:uid="{E4AE6CEF-A03C-1E44-BEA9-901194BB6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<sst xmlns="http://schemas.openxmlformats.org/spreadsheetml/2006/main" count="37" uniqueCount="31">
  <si>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</si>
  <si>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</si>
  <si>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</si>
  <si>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</si>
  <si>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</si>
  <si>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</si>
  <si>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</si>
  <si>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</si>
  <si>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</si>
  <si>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</si>
  <si>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</si>
  <si>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</si>
  <si>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Region</t>
  </si>
  <si>
    <t>Latitude</t>
  </si>
  <si>
    <t>Longitude</t>
  </si>
  <si>
    <t>Energy (kcal)</t>
  </si>
  <si>
    <t>% Fat</t>
  </si>
  <si>
    <t>% Carbohydrate</t>
  </si>
  <si>
    <t>% Protein</t>
  </si>
  <si>
    <t>Delta (kcal)</t>
  </si>
  <si>
    <t>Crown Dependencies</t>
  </si>
  <si>
    <t>North East England</t>
  </si>
  <si>
    <t>South East England</t>
  </si>
  <si>
    <t>Yorkshire and the Humber</t>
  </si>
  <si>
    <t>North West England</t>
  </si>
  <si>
    <t>5,659,143</t>
  </si>
  <si>
    <t>South West England</t>
  </si>
  <si>
    <t>5,961,929</t>
  </si>
  <si>
    <t>6,269,161</t>
  </si>
  <si>
    <t>East of England</t>
  </si>
  <si>
    <t>5,466,000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</si>
</sst>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  <xf numFmtId="3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0" fillId="0" borderId="2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1F52-E81D-C944-809B-6C1B1ECF206F}">
  <dimension ref="A1:H32"/>
  <sheetViews>
    <sheetView tabSelected="1" workbookViewId="0">
      <selection activeCell="A16" sqref="A16"/>
    </sheetView>
  </sheetViews>
  <sheetFormatPr baseColWidth="10" defaultRowHeight="16" x14ac:dyDescent="0.2"/>
  <cols>
    <col min="1" max="1" width="22.33203125" customWidth="1"/>
    <col min="3" max="3" width="14.83203125" customWidth="1"/>
    <col min="4" max="4" width="14" customWidth="1"/>
    <col min="6" max="6" width="11" customWidth="1"/>
    <col min="7" max="7" width="14.33203125" customWidth="1"/>
  </cols>
  <sheetData>
    <row r="1" spans="1:8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19</v>
      </c>
      <c r="F1" s="1" t="s">
        <v>16</v>
      </c>
      <c r="G1" s="1" t="s">
        <v>17</v>
      </c>
      <c r="H1" s="1" t="s">
        <v>18</v>
      </c>
    </row>
    <row r="2" spans="1:8" x14ac:dyDescent="0.2">
      <c r="A2" t="s">
        <v>0</v>
      </c>
      <c r="B2">
        <v>54.945599999999999</v>
      </c>
      <c r="C2">
        <v>1.948</v>
      </c>
      <c r="D2" s="2">
        <v>1903.0437139280427</v>
      </c>
      <c r="E2" s="2">
        <f t="shared" ref="E2:E13" si="0">2250-D2</f>
        <v>346.95628607195727</v>
      </c>
      <c r="F2" s="5">
        <v>39.011725391924429</v>
      </c>
      <c r="G2" s="5">
        <v>46.458858543455392</v>
      </c>
      <c r="H2" s="5">
        <v>14.445863922171462</v>
      </c>
    </row>
    <row r="3" spans="1:8" x14ac:dyDescent="0.2">
      <c r="A3" t="s">
        <v>1</v>
      </c>
      <c r="B3">
        <v>53.622100000000003</v>
      </c>
      <c r="C3">
        <v>2.5945</v>
      </c>
      <c r="D3" s="2">
        <v>1929.9279788897913</v>
      </c>
      <c r="E3" s="2">
        <f t="shared" si="0"/>
        <v>320.07202111020865</v>
      </c>
      <c r="F3" s="6">
        <v>39.758341890425079</v>
      </c>
      <c r="G3" s="5">
        <v>46.023430719670884</v>
      </c>
      <c r="H3" s="5">
        <v>14.100147701267865</v>
      </c>
    </row>
    <row r="4" spans="1:8" x14ac:dyDescent="0.2">
      <c r="A4" t="s">
        <v>2</v>
      </c>
      <c r="B4">
        <v>53.906199999999998</v>
      </c>
      <c r="C4">
        <v>1.0334000000000001</v>
      </c>
      <c r="D4" s="2">
        <v>1893.7627978511682</v>
      </c>
      <c r="E4" s="2">
        <f t="shared" si="0"/>
        <v>356.23720214883178</v>
      </c>
      <c r="F4" s="5">
        <v>38.483089698125255</v>
      </c>
      <c r="G4" s="5">
        <v>47.051610682608455</v>
      </c>
      <c r="H4" s="5">
        <v>14.357343464546988</v>
      </c>
    </row>
    <row r="5" spans="1:8" x14ac:dyDescent="0.2">
      <c r="A5" t="s">
        <v>3</v>
      </c>
      <c r="B5">
        <v>52.633330999999998</v>
      </c>
      <c r="C5">
        <v>-1.1333329999999999</v>
      </c>
      <c r="D5" s="3">
        <v>2114.7126429634045</v>
      </c>
      <c r="E5" s="3">
        <f t="shared" si="0"/>
        <v>135.28735703659549</v>
      </c>
      <c r="F5" s="5">
        <v>38.5345984203962</v>
      </c>
      <c r="G5" s="5">
        <v>47.412023830262065</v>
      </c>
      <c r="H5" s="5">
        <v>13.954585610917263</v>
      </c>
    </row>
    <row r="6" spans="1:8" x14ac:dyDescent="0.2">
      <c r="A6" t="s">
        <v>4</v>
      </c>
      <c r="B6">
        <v>52.475099999999998</v>
      </c>
      <c r="C6">
        <v>1.8298000000000001</v>
      </c>
      <c r="D6" s="2">
        <v>1949.2542250149579</v>
      </c>
      <c r="E6" s="2">
        <f t="shared" si="0"/>
        <v>300.74577498504209</v>
      </c>
      <c r="F6" s="5">
        <v>38.22712591995306</v>
      </c>
      <c r="G6" s="6">
        <v>47.771220507942211</v>
      </c>
      <c r="H6" s="5">
        <v>13.918861854529432</v>
      </c>
    </row>
    <row r="7" spans="1:8" x14ac:dyDescent="0.2">
      <c r="A7" t="s">
        <v>5</v>
      </c>
      <c r="B7">
        <v>52.191099999999999</v>
      </c>
      <c r="C7">
        <v>0.19270000000000001</v>
      </c>
      <c r="D7" s="2">
        <v>1958.474629954696</v>
      </c>
      <c r="E7" s="2">
        <f t="shared" si="0"/>
        <v>291.52537004530404</v>
      </c>
      <c r="F7" s="5">
        <v>39.06853669512715</v>
      </c>
      <c r="G7" s="5">
        <v>46.484602913072656</v>
      </c>
      <c r="H7" s="5">
        <v>14.331531257731017</v>
      </c>
    </row>
    <row r="8" spans="1:8" x14ac:dyDescent="0.2">
      <c r="A8" t="s">
        <v>6</v>
      </c>
      <c r="B8">
        <v>51.430900000000001</v>
      </c>
      <c r="C8">
        <v>9.3600000000000003E-2</v>
      </c>
      <c r="D8" s="4">
        <v>1826.834229966209</v>
      </c>
      <c r="E8" s="4">
        <f t="shared" si="0"/>
        <v>423.16577003379098</v>
      </c>
      <c r="F8" s="5">
        <v>39.014423032409589</v>
      </c>
      <c r="G8" s="5">
        <v>47.386145137651219</v>
      </c>
      <c r="H8" s="5">
        <v>13.551646568314663</v>
      </c>
    </row>
    <row r="9" spans="1:8" x14ac:dyDescent="0.2">
      <c r="A9" t="s">
        <v>7</v>
      </c>
      <c r="B9">
        <v>51.451019000000002</v>
      </c>
      <c r="C9">
        <v>-0.99349100000000001</v>
      </c>
      <c r="D9" s="2">
        <v>1937.5926005658946</v>
      </c>
      <c r="E9" s="2">
        <f t="shared" si="0"/>
        <v>312.4073994341054</v>
      </c>
      <c r="F9" s="5">
        <v>38.783308687584089</v>
      </c>
      <c r="G9" s="5">
        <v>46.971439173569223</v>
      </c>
      <c r="H9" s="5">
        <v>14.128139020256425</v>
      </c>
    </row>
    <row r="10" spans="1:8" x14ac:dyDescent="0.2">
      <c r="A10" t="s">
        <v>8</v>
      </c>
      <c r="B10">
        <v>50.777200000000001</v>
      </c>
      <c r="C10">
        <v>3.9994999999999998</v>
      </c>
      <c r="D10" s="2">
        <v>1978.1548734302253</v>
      </c>
      <c r="E10" s="2">
        <f t="shared" si="0"/>
        <v>271.84512656977472</v>
      </c>
      <c r="F10" s="5">
        <v>39.324700452172941</v>
      </c>
      <c r="G10" s="5">
        <v>46.307312035580644</v>
      </c>
      <c r="H10" s="5">
        <v>14.272173723701407</v>
      </c>
    </row>
    <row r="11" spans="1:8" x14ac:dyDescent="0.2">
      <c r="A11" t="s">
        <v>9</v>
      </c>
      <c r="B11">
        <v>52.130699999999997</v>
      </c>
      <c r="C11">
        <v>3.7837000000000001</v>
      </c>
      <c r="D11" s="2">
        <v>1941.8544965852127</v>
      </c>
      <c r="E11" s="2">
        <f t="shared" si="0"/>
        <v>308.1455034147873</v>
      </c>
      <c r="F11" s="5">
        <v>38.314171815182185</v>
      </c>
      <c r="G11" s="5">
        <v>47.04309172165059</v>
      </c>
      <c r="H11" s="6">
        <v>14.551377504995378</v>
      </c>
    </row>
    <row r="12" spans="1:8" x14ac:dyDescent="0.2">
      <c r="A12" t="s">
        <v>10</v>
      </c>
      <c r="B12">
        <v>56.490699999999997</v>
      </c>
      <c r="C12">
        <v>4.2026000000000003</v>
      </c>
      <c r="D12" s="2">
        <v>1874.0169386873188</v>
      </c>
      <c r="E12" s="2">
        <f t="shared" si="0"/>
        <v>375.98306131268123</v>
      </c>
      <c r="F12" s="5">
        <v>38.503253691573576</v>
      </c>
      <c r="G12" s="5">
        <v>47.173199641882583</v>
      </c>
      <c r="H12" s="5">
        <v>14.217431372138259</v>
      </c>
    </row>
    <row r="13" spans="1:8" x14ac:dyDescent="0.2">
      <c r="A13" t="s">
        <v>11</v>
      </c>
      <c r="B13">
        <v>54.787700000000001</v>
      </c>
      <c r="C13">
        <v>6.4923000000000002</v>
      </c>
      <c r="D13" s="2">
        <v>1996.9124264274694</v>
      </c>
      <c r="E13" s="2">
        <f t="shared" si="0"/>
        <v>253.08757357253057</v>
      </c>
      <c r="F13" s="5">
        <v>38.317560740696457</v>
      </c>
      <c r="G13" s="5">
        <v>47.136195024821156</v>
      </c>
      <c r="H13" s="5">
        <v>14.479466470818483</v>
      </c>
    </row>
    <row r="20" spans="1:2" x14ac:dyDescent="0.2">
      <c r="A20" s="12" t="s">
        <v>10</v>
      </c>
      <c r="B20" s="11" t="s">
        <v>30</v>
      </c>
    </row>
    <row r="21" spans="1:2" x14ac:dyDescent="0.2">
      <c r="A21" s="8" t="s">
        <v>29</v>
      </c>
      <c r="B21" s="9" t="s">
        <v>28</v>
      </c>
    </row>
    <row r="22" spans="1:2" x14ac:dyDescent="0.2">
      <c r="A22" s="8" t="s">
        <v>4</v>
      </c>
      <c r="B22" s="9" t="s">
        <v>27</v>
      </c>
    </row>
    <row r="23" spans="1:2" x14ac:dyDescent="0.2">
      <c r="A23" s="8" t="s">
        <v>26</v>
      </c>
      <c r="B23" s="9" t="s">
        <v>25</v>
      </c>
    </row>
    <row r="24" spans="1:2" x14ac:dyDescent="0.2">
      <c r="A24" s="8" t="s">
        <v>24</v>
      </c>
      <c r="B24" s="7">
        <v>7357456</v>
      </c>
    </row>
    <row r="25" spans="1:2" x14ac:dyDescent="0.2">
      <c r="A25" s="8" t="s">
        <v>23</v>
      </c>
      <c r="B25" s="7">
        <v>5526350</v>
      </c>
    </row>
    <row r="26" spans="1:2" x14ac:dyDescent="0.2">
      <c r="A26" s="8" t="s">
        <v>22</v>
      </c>
      <c r="B26" s="7">
        <v>9217265</v>
      </c>
    </row>
    <row r="27" spans="1:2" x14ac:dyDescent="0.2">
      <c r="A27" s="8" t="s">
        <v>11</v>
      </c>
      <c r="B27" s="7">
        <v>1895510</v>
      </c>
    </row>
    <row r="28" spans="1:2" x14ac:dyDescent="0.2">
      <c r="A28" s="10" t="s">
        <v>9</v>
      </c>
      <c r="B28" s="7">
        <v>3169586</v>
      </c>
    </row>
    <row r="29" spans="1:2" x14ac:dyDescent="0.2">
      <c r="A29" s="8" t="s">
        <v>3</v>
      </c>
      <c r="B29" s="7">
        <v>4865583</v>
      </c>
    </row>
    <row r="30" spans="1:2" x14ac:dyDescent="0.2">
      <c r="A30" s="9" t="s">
        <v>6</v>
      </c>
      <c r="B30" s="7">
        <v>9002488</v>
      </c>
    </row>
    <row r="31" spans="1:2" x14ac:dyDescent="0.2">
      <c r="A31" s="8" t="s">
        <v>21</v>
      </c>
      <c r="B31" s="7">
        <v>2680763</v>
      </c>
    </row>
    <row r="32" spans="1:2" x14ac:dyDescent="0.2">
      <c r="A32" s="8" t="s">
        <v>20</v>
      </c>
      <c r="B32" s="7">
        <v>258448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Popova, Marfa</dc:creator>
  <cp:lastModifiedBy>Popova, Marfa</cp:lastModifiedBy>
  <dcterms:created xsi:type="dcterms:W3CDTF">2022-02-24T20:18:22Z</dcterms:created>
  <dcterms:modified xsi:type="dcterms:W3CDTF">2022-03-13T13:20:56Z</dcterms:modified>
</cp:coreProperties>
</file>