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z\Desktop\Grafika\CODING\new-config-dachowe\"/>
    </mc:Choice>
  </mc:AlternateContent>
  <xr:revisionPtr revIDLastSave="0" documentId="13_ncr:1_{EDA264A3-4F55-4DE3-9FF4-7C5CDCAC5567}" xr6:coauthVersionLast="47" xr6:coauthVersionMax="47" xr10:uidLastSave="{00000000-0000-0000-0000-000000000000}"/>
  <bookViews>
    <workbookView xWindow="-105" yWindow="0" windowWidth="19410" windowHeight="20985" xr2:uid="{2EDE1DBD-85B2-41AC-8899-4BA46443DE1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9" i="1"/>
  <c r="B11" i="1"/>
  <c r="B14" i="1"/>
  <c r="B16" i="1"/>
  <c r="B17" i="1"/>
  <c r="B19" i="1"/>
  <c r="B24" i="1"/>
  <c r="B29" i="1"/>
  <c r="B33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4" i="1"/>
</calcChain>
</file>

<file path=xl/sharedStrings.xml><?xml version="1.0" encoding="utf-8"?>
<sst xmlns="http://schemas.openxmlformats.org/spreadsheetml/2006/main" count="34" uniqueCount="34">
  <si>
    <t>Grbość docieplenia</t>
  </si>
  <si>
    <t>Długość Łącznika</t>
  </si>
  <si>
    <t xml:space="preserve">założenia </t>
  </si>
  <si>
    <t>odjąć 20 mm z długości wkręta na połączenie wkręt łącznik</t>
  </si>
  <si>
    <t>30 mm minimalne zakotwienie w betonie</t>
  </si>
  <si>
    <t>20 mm minimalne zakotwienie blacha</t>
  </si>
  <si>
    <t>dach betonowy / metalowy</t>
  </si>
  <si>
    <t>czy dach posiada aktualnie jakąkolwiek warstwę izolacji / papy / itp. Jeśli tak to ile?</t>
  </si>
  <si>
    <t>jeśli cokolwiek jest należy wydłużyć o tą wartość długość wkręta</t>
  </si>
  <si>
    <t>łącznik</t>
  </si>
  <si>
    <t>przy grubości izolacji 150 mm wyliczenia dla dachu betonowego  bez docieplenia</t>
  </si>
  <si>
    <t>wynika z poniższej tabeli</t>
  </si>
  <si>
    <t>150-105=45</t>
  </si>
  <si>
    <t>grubość docieplenia którą musi obsłużyć wkręt</t>
  </si>
  <si>
    <t>45+20+30=95</t>
  </si>
  <si>
    <t>minimalna długość wkręta jaka musi zostać zastosowana 45 mm pozostała grubość docieplenia + 20 mm długości wkręta jaka gubi się na łączeniu łącznik + wkręt + 30 mm minimalan długość zakotwienia w betonie</t>
  </si>
  <si>
    <t xml:space="preserve">Wkręty do Betonu WDB długości </t>
  </si>
  <si>
    <t>6,3x70</t>
  </si>
  <si>
    <t>6,3x80</t>
  </si>
  <si>
    <t>6,3x100</t>
  </si>
  <si>
    <t>6,3x120</t>
  </si>
  <si>
    <t>6,3x160</t>
  </si>
  <si>
    <t>6,3x200</t>
  </si>
  <si>
    <t>6,3x250</t>
  </si>
  <si>
    <t>6,3x300</t>
  </si>
  <si>
    <t>6,3x350</t>
  </si>
  <si>
    <t>6,3x400</t>
  </si>
  <si>
    <t xml:space="preserve">jeśli dodamy do dachu betonowego istniejące docieplenie o grubości 20 mm wydłużamy wkręta o 20 mm a zatem poprawnie dobrany wkręt to 6,3x120 mm </t>
  </si>
  <si>
    <t xml:space="preserve">analogicznie jest dla dachu metalowego wtedy zmienia się jedynie grubość zakotwienia w betonie na 20 mm pozostałe wyliczenia bez zmian. </t>
  </si>
  <si>
    <t xml:space="preserve">Wkręty do stalo WDS długości </t>
  </si>
  <si>
    <t>4,8x60</t>
  </si>
  <si>
    <t>4,8x80</t>
  </si>
  <si>
    <t>4,8x100</t>
  </si>
  <si>
    <t>4,8x120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</si>
</sst>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8004-2B6C-44A3-9EE7-42D8CE9C1726}">
  <dimension ref="A3:T67"/>
  <sheetViews>
    <sheetView tabSelected="1" workbookViewId="0">
      <selection activeCell="K33" sqref="K33"/>
    </sheetView>
  </sheetViews>
  <sheetFormatPr defaultRowHeight="15" x14ac:dyDescent="0.25"/>
  <cols>
    <col min="1" max="1" width="18.42578125" bestFit="1" customWidth="1"/>
    <col min="2" max="2" width="16.5703125" bestFit="1" customWidth="1"/>
    <col min="4" max="4" width="29.85546875" bestFit="1" customWidth="1"/>
    <col min="6" max="6" width="13.85546875" customWidth="1"/>
  </cols>
  <sheetData>
    <row r="3" spans="1:6" x14ac:dyDescent="0.25">
      <c r="A3" s="2" t="s">
        <v>0</v>
      </c>
      <c r="B3" s="2" t="s">
        <v>1</v>
      </c>
      <c r="D3" s="2" t="s">
        <v>16</v>
      </c>
      <c r="F3" t="s">
        <v>2</v>
      </c>
    </row>
    <row r="4" spans="1:6" x14ac:dyDescent="0.25">
      <c r="A4" s="1">
        <v>70</v>
      </c>
      <c r="B4" s="1">
        <f>A4-35</f>
        <v>35</v>
      </c>
      <c r="D4" t="s">
        <v>17</v>
      </c>
      <c r="F4" t="s">
        <v>6</v>
      </c>
    </row>
    <row r="5" spans="1:6" x14ac:dyDescent="0.25">
      <c r="A5" s="1">
        <v>80</v>
      </c>
      <c r="B5" s="1">
        <v>35</v>
      </c>
      <c r="D5" t="s">
        <v>18</v>
      </c>
      <c r="F5" t="s">
        <v>7</v>
      </c>
    </row>
    <row r="6" spans="1:6" x14ac:dyDescent="0.25">
      <c r="A6" s="1">
        <v>90</v>
      </c>
      <c r="B6" s="1">
        <f>A6-35</f>
        <v>55</v>
      </c>
      <c r="D6" t="s">
        <v>19</v>
      </c>
      <c r="F6" t="s">
        <v>8</v>
      </c>
    </row>
    <row r="7" spans="1:6" x14ac:dyDescent="0.25">
      <c r="A7" s="1">
        <v>100</v>
      </c>
      <c r="B7" s="1">
        <v>55</v>
      </c>
      <c r="D7" t="s">
        <v>20</v>
      </c>
    </row>
    <row r="8" spans="1:6" x14ac:dyDescent="0.25">
      <c r="A8" s="1">
        <v>110</v>
      </c>
      <c r="B8" s="1">
        <v>55</v>
      </c>
      <c r="D8" t="s">
        <v>21</v>
      </c>
      <c r="F8" t="s">
        <v>3</v>
      </c>
    </row>
    <row r="9" spans="1:6" x14ac:dyDescent="0.25">
      <c r="A9" s="1">
        <v>120</v>
      </c>
      <c r="B9" s="1">
        <f>A9-35</f>
        <v>85</v>
      </c>
      <c r="D9" t="s">
        <v>22</v>
      </c>
      <c r="F9" t="s">
        <v>4</v>
      </c>
    </row>
    <row r="10" spans="1:6" x14ac:dyDescent="0.25">
      <c r="A10" s="1">
        <v>130</v>
      </c>
      <c r="B10" s="1">
        <v>85</v>
      </c>
      <c r="D10" t="s">
        <v>23</v>
      </c>
      <c r="F10" t="s">
        <v>5</v>
      </c>
    </row>
    <row r="11" spans="1:6" x14ac:dyDescent="0.25">
      <c r="A11" s="1">
        <v>140</v>
      </c>
      <c r="B11" s="1">
        <f>A11-35</f>
        <v>105</v>
      </c>
      <c r="D11" t="s">
        <v>24</v>
      </c>
    </row>
    <row r="12" spans="1:6" x14ac:dyDescent="0.25">
      <c r="A12" s="1">
        <v>150</v>
      </c>
      <c r="B12" s="1">
        <v>105</v>
      </c>
      <c r="D12" t="s">
        <v>25</v>
      </c>
    </row>
    <row r="13" spans="1:6" x14ac:dyDescent="0.25">
      <c r="A13" s="1">
        <v>160</v>
      </c>
      <c r="B13" s="1">
        <v>105</v>
      </c>
      <c r="D13" t="s">
        <v>26</v>
      </c>
    </row>
    <row r="14" spans="1:6" x14ac:dyDescent="0.25">
      <c r="A14" s="1">
        <v>170</v>
      </c>
      <c r="B14" s="1">
        <f>A14-35</f>
        <v>135</v>
      </c>
    </row>
    <row r="15" spans="1:6" x14ac:dyDescent="0.25">
      <c r="A15" s="1">
        <v>180</v>
      </c>
      <c r="B15" s="1">
        <v>135</v>
      </c>
      <c r="D15" s="2" t="s">
        <v>29</v>
      </c>
      <c r="F15" t="s">
        <v>10</v>
      </c>
    </row>
    <row r="16" spans="1:6" x14ac:dyDescent="0.25">
      <c r="A16" s="1">
        <v>190</v>
      </c>
      <c r="B16" s="1">
        <f>A16-35</f>
        <v>155</v>
      </c>
    </row>
    <row r="17" spans="1:20" x14ac:dyDescent="0.25">
      <c r="A17" s="1">
        <v>200</v>
      </c>
      <c r="B17" s="1">
        <f>A17-35</f>
        <v>165</v>
      </c>
      <c r="D17" t="s">
        <v>30</v>
      </c>
      <c r="F17" t="s">
        <v>9</v>
      </c>
    </row>
    <row r="18" spans="1:20" x14ac:dyDescent="0.25">
      <c r="A18" s="1">
        <v>210</v>
      </c>
      <c r="B18" s="1">
        <v>168</v>
      </c>
      <c r="D18" t="s">
        <v>31</v>
      </c>
      <c r="F18">
        <v>105</v>
      </c>
      <c r="G18" t="s">
        <v>11</v>
      </c>
    </row>
    <row r="19" spans="1:20" x14ac:dyDescent="0.25">
      <c r="A19" s="1">
        <v>220</v>
      </c>
      <c r="B19" s="1">
        <f>A19-35</f>
        <v>185</v>
      </c>
      <c r="D19" t="s">
        <v>32</v>
      </c>
      <c r="F19" t="s">
        <v>12</v>
      </c>
      <c r="G19" t="s">
        <v>13</v>
      </c>
    </row>
    <row r="20" spans="1:20" x14ac:dyDescent="0.25">
      <c r="A20" s="1">
        <v>230</v>
      </c>
      <c r="B20" s="1">
        <v>185</v>
      </c>
      <c r="D20" t="s">
        <v>33</v>
      </c>
      <c r="F20" t="s">
        <v>14</v>
      </c>
      <c r="G20" s="3" t="s">
        <v>15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1">
        <v>240</v>
      </c>
      <c r="B21" s="1">
        <v>185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1">
        <v>250</v>
      </c>
      <c r="B22" s="1">
        <v>185</v>
      </c>
    </row>
    <row r="23" spans="1:20" x14ac:dyDescent="0.25">
      <c r="A23" s="1">
        <v>260</v>
      </c>
      <c r="B23" s="1">
        <v>185</v>
      </c>
      <c r="F23" t="s">
        <v>27</v>
      </c>
    </row>
    <row r="24" spans="1:20" x14ac:dyDescent="0.25">
      <c r="A24" s="1">
        <v>270</v>
      </c>
      <c r="B24" s="1">
        <f>A24-35</f>
        <v>235</v>
      </c>
    </row>
    <row r="25" spans="1:20" x14ac:dyDescent="0.25">
      <c r="A25" s="1">
        <v>280</v>
      </c>
      <c r="B25" s="1">
        <v>235</v>
      </c>
      <c r="F25" t="s">
        <v>28</v>
      </c>
    </row>
    <row r="26" spans="1:20" x14ac:dyDescent="0.25">
      <c r="A26" s="1">
        <v>290</v>
      </c>
      <c r="B26" s="1">
        <v>235</v>
      </c>
    </row>
    <row r="27" spans="1:20" x14ac:dyDescent="0.25">
      <c r="A27" s="1">
        <v>300</v>
      </c>
      <c r="B27" s="1">
        <v>235</v>
      </c>
    </row>
    <row r="28" spans="1:20" x14ac:dyDescent="0.25">
      <c r="A28" s="1">
        <v>310</v>
      </c>
      <c r="B28" s="1">
        <v>235</v>
      </c>
    </row>
    <row r="29" spans="1:20" x14ac:dyDescent="0.25">
      <c r="A29" s="1">
        <v>320</v>
      </c>
      <c r="B29" s="1">
        <f>A29-35</f>
        <v>285</v>
      </c>
    </row>
    <row r="30" spans="1:20" x14ac:dyDescent="0.25">
      <c r="A30" s="1">
        <v>330</v>
      </c>
      <c r="B30" s="1">
        <v>285</v>
      </c>
    </row>
    <row r="31" spans="1:20" x14ac:dyDescent="0.25">
      <c r="A31" s="1">
        <v>340</v>
      </c>
      <c r="B31" s="1">
        <v>285</v>
      </c>
    </row>
    <row r="32" spans="1:20" x14ac:dyDescent="0.25">
      <c r="A32" s="1">
        <v>350</v>
      </c>
      <c r="B32" s="1">
        <v>285</v>
      </c>
    </row>
    <row r="33" spans="1:2" x14ac:dyDescent="0.25">
      <c r="A33" s="1">
        <v>360</v>
      </c>
      <c r="B33" s="1">
        <f>A33-35</f>
        <v>325</v>
      </c>
    </row>
    <row r="34" spans="1:2" x14ac:dyDescent="0.25">
      <c r="A34" s="1">
        <v>370</v>
      </c>
      <c r="B34" s="1">
        <v>325</v>
      </c>
    </row>
    <row r="35" spans="1:2" x14ac:dyDescent="0.25">
      <c r="A35" s="1">
        <v>380</v>
      </c>
      <c r="B35" s="1">
        <f t="shared" ref="B35:B53" si="0">A35-35</f>
        <v>345</v>
      </c>
    </row>
    <row r="36" spans="1:2" x14ac:dyDescent="0.25">
      <c r="A36" s="1">
        <v>390</v>
      </c>
      <c r="B36" s="1">
        <f t="shared" si="0"/>
        <v>355</v>
      </c>
    </row>
    <row r="37" spans="1:2" x14ac:dyDescent="0.25">
      <c r="A37" s="1">
        <v>400</v>
      </c>
      <c r="B37" s="1">
        <f t="shared" si="0"/>
        <v>365</v>
      </c>
    </row>
    <row r="38" spans="1:2" x14ac:dyDescent="0.25">
      <c r="A38" s="1">
        <v>410</v>
      </c>
      <c r="B38" s="1">
        <f t="shared" si="0"/>
        <v>375</v>
      </c>
    </row>
    <row r="39" spans="1:2" x14ac:dyDescent="0.25">
      <c r="A39" s="1">
        <v>420</v>
      </c>
      <c r="B39" s="1">
        <f t="shared" si="0"/>
        <v>385</v>
      </c>
    </row>
    <row r="40" spans="1:2" x14ac:dyDescent="0.25">
      <c r="A40" s="1">
        <v>430</v>
      </c>
      <c r="B40" s="1">
        <f t="shared" si="0"/>
        <v>395</v>
      </c>
    </row>
    <row r="41" spans="1:2" x14ac:dyDescent="0.25">
      <c r="A41" s="1">
        <v>440</v>
      </c>
      <c r="B41" s="1">
        <f t="shared" si="0"/>
        <v>405</v>
      </c>
    </row>
    <row r="42" spans="1:2" x14ac:dyDescent="0.25">
      <c r="A42" s="1">
        <v>450</v>
      </c>
      <c r="B42" s="1">
        <f t="shared" si="0"/>
        <v>415</v>
      </c>
    </row>
    <row r="43" spans="1:2" x14ac:dyDescent="0.25">
      <c r="A43" s="1">
        <v>460</v>
      </c>
      <c r="B43" s="1">
        <f t="shared" si="0"/>
        <v>425</v>
      </c>
    </row>
    <row r="44" spans="1:2" x14ac:dyDescent="0.25">
      <c r="A44" s="1">
        <v>470</v>
      </c>
      <c r="B44" s="1">
        <f t="shared" si="0"/>
        <v>435</v>
      </c>
    </row>
    <row r="45" spans="1:2" x14ac:dyDescent="0.25">
      <c r="A45" s="1">
        <v>480</v>
      </c>
      <c r="B45" s="1">
        <f t="shared" si="0"/>
        <v>445</v>
      </c>
    </row>
    <row r="46" spans="1:2" x14ac:dyDescent="0.25">
      <c r="A46" s="1">
        <v>490</v>
      </c>
      <c r="B46" s="1">
        <f t="shared" si="0"/>
        <v>455</v>
      </c>
    </row>
    <row r="47" spans="1:2" x14ac:dyDescent="0.25">
      <c r="A47" s="1">
        <v>500</v>
      </c>
      <c r="B47" s="1">
        <f t="shared" si="0"/>
        <v>465</v>
      </c>
    </row>
    <row r="48" spans="1:2" x14ac:dyDescent="0.25">
      <c r="A48" s="1">
        <v>510</v>
      </c>
      <c r="B48" s="1">
        <f t="shared" si="0"/>
        <v>475</v>
      </c>
    </row>
    <row r="49" spans="1:2" x14ac:dyDescent="0.25">
      <c r="A49" s="1">
        <v>520</v>
      </c>
      <c r="B49" s="1">
        <f t="shared" si="0"/>
        <v>485</v>
      </c>
    </row>
    <row r="50" spans="1:2" x14ac:dyDescent="0.25">
      <c r="A50" s="1">
        <v>530</v>
      </c>
      <c r="B50" s="1">
        <f t="shared" si="0"/>
        <v>495</v>
      </c>
    </row>
    <row r="51" spans="1:2" x14ac:dyDescent="0.25">
      <c r="A51" s="1">
        <v>540</v>
      </c>
      <c r="B51" s="1">
        <f t="shared" si="0"/>
        <v>505</v>
      </c>
    </row>
    <row r="52" spans="1:2" x14ac:dyDescent="0.25">
      <c r="A52" s="1">
        <v>550</v>
      </c>
      <c r="B52" s="1">
        <f t="shared" si="0"/>
        <v>515</v>
      </c>
    </row>
    <row r="53" spans="1:2" x14ac:dyDescent="0.25">
      <c r="A53" s="1">
        <v>560</v>
      </c>
      <c r="B53" s="1">
        <f t="shared" si="0"/>
        <v>525</v>
      </c>
    </row>
    <row r="54" spans="1:2" x14ac:dyDescent="0.25">
      <c r="A54" s="1">
        <v>570</v>
      </c>
      <c r="B54" s="1">
        <v>525</v>
      </c>
    </row>
    <row r="55" spans="1:2" x14ac:dyDescent="0.25">
      <c r="A55" s="1">
        <v>580</v>
      </c>
      <c r="B55" s="1">
        <v>525</v>
      </c>
    </row>
    <row r="56" spans="1:2" x14ac:dyDescent="0.25">
      <c r="A56" s="1">
        <v>590</v>
      </c>
      <c r="B56" s="1">
        <v>525</v>
      </c>
    </row>
    <row r="57" spans="1:2" x14ac:dyDescent="0.25">
      <c r="A57" s="1">
        <v>600</v>
      </c>
      <c r="B57" s="1">
        <v>525</v>
      </c>
    </row>
    <row r="58" spans="1:2" x14ac:dyDescent="0.25">
      <c r="A58" s="1">
        <v>610</v>
      </c>
      <c r="B58" s="1">
        <v>525</v>
      </c>
    </row>
    <row r="59" spans="1:2" x14ac:dyDescent="0.25">
      <c r="A59" s="1">
        <v>620</v>
      </c>
      <c r="B59" s="1">
        <v>525</v>
      </c>
    </row>
    <row r="60" spans="1:2" x14ac:dyDescent="0.25">
      <c r="A60" s="1">
        <v>630</v>
      </c>
      <c r="B60" s="1">
        <v>525</v>
      </c>
    </row>
    <row r="61" spans="1:2" x14ac:dyDescent="0.25">
      <c r="A61" s="1">
        <v>640</v>
      </c>
      <c r="B61" s="1">
        <v>525</v>
      </c>
    </row>
    <row r="62" spans="1:2" x14ac:dyDescent="0.25">
      <c r="A62" s="1">
        <v>650</v>
      </c>
      <c r="B62" s="1">
        <v>525</v>
      </c>
    </row>
    <row r="63" spans="1:2" x14ac:dyDescent="0.25">
      <c r="A63" s="1">
        <v>660</v>
      </c>
      <c r="B63" s="1">
        <v>525</v>
      </c>
    </row>
    <row r="64" spans="1:2" x14ac:dyDescent="0.25">
      <c r="A64" s="1">
        <v>670</v>
      </c>
      <c r="B64" s="1">
        <v>525</v>
      </c>
    </row>
    <row r="65" spans="1:2" x14ac:dyDescent="0.25">
      <c r="A65" s="1">
        <v>680</v>
      </c>
      <c r="B65" s="1">
        <v>525</v>
      </c>
    </row>
    <row r="66" spans="1:2" x14ac:dyDescent="0.25">
      <c r="A66" s="1">
        <v>690</v>
      </c>
      <c r="B66" s="1">
        <v>525</v>
      </c>
    </row>
    <row r="67" spans="1:2" x14ac:dyDescent="0.25">
      <c r="A67" s="1">
        <v>700</v>
      </c>
      <c r="B67" s="1">
        <v>525</v>
      </c>
    </row>
  </sheetData>
  <mergeCells count="1">
    <mergeCell ref="G20:T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Kochanowski</dc:creator>
  <cp:lastModifiedBy>Office Amex</cp:lastModifiedBy>
  <dcterms:created xsi:type="dcterms:W3CDTF">2025-11-25T13:41:16Z</dcterms:created>
  <dcterms:modified xsi:type="dcterms:W3CDTF">2025-11-26T14:46:27Z</dcterms:modified>
</cp:coreProperties>
</file>