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Oficina\Cliente 2026\MAR Fund AI\Solicitud de vacaciones\solicitud-vacaciones-app\"/>
    </mc:Choice>
  </mc:AlternateContent>
  <xr:revisionPtr revIDLastSave="0" documentId="8_{89F584E5-F13E-463E-9F8E-1DB7E5ED920C}" xr6:coauthVersionLast="47" xr6:coauthVersionMax="47" xr10:uidLastSave="{00000000-0000-0000-0000-000000000000}"/>
  <bookViews>
    <workbookView xWindow="-120" yWindow="-120" windowWidth="29040" windowHeight="16440" xr2:uid="{D82244FE-A67F-4BF2-A95C-17F81EBD0B8E}"/>
  </bookViews>
  <sheets>
    <sheet name="Hoja1" sheetId="1" r:id="rId1"/>
  </sheets>
  <definedNames>
    <definedName name="_xlnm._FilterDatabase" localSheetId="0" hidden="1">Hoja1!$A$1:$H$30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<sst xmlns="http://schemas.openxmlformats.org/spreadsheetml/2006/main" count="156" uniqueCount="97">
  <si>
    <t>Nombre del Jefe Inmediato</t>
  </si>
  <si>
    <t>Ana Beatriz Rivas Chacón</t>
  </si>
  <si>
    <t>María Ximena Flamenco Rieckmann</t>
  </si>
  <si>
    <t>Elisa Blanda</t>
  </si>
  <si>
    <t>Dámaris Lisseth Eguizabal Orellana</t>
  </si>
  <si>
    <t>Edgar Yovani Chali Simon</t>
  </si>
  <si>
    <t>María Cristina Monzón García</t>
  </si>
  <si>
    <t>María José González Fuster</t>
  </si>
  <si>
    <t>Claudia Lorena del Rosario Ruiz Alvarado</t>
  </si>
  <si>
    <t>Claudia Vanessa Alejandra Ocaña Alvarado</t>
  </si>
  <si>
    <t>André Nahir Ezwan Herrera</t>
  </si>
  <si>
    <t xml:space="preserve">Lilian Ivette Boteo Barillas </t>
  </si>
  <si>
    <t>Carlos Leonel Rodriguez Olivet</t>
  </si>
  <si>
    <t>Lluvia Iyanú Soto Jiménez</t>
  </si>
  <si>
    <t>Judith Adriana Morales López</t>
  </si>
  <si>
    <t>Karla Patricia Zaldaña Orantes</t>
  </si>
  <si>
    <t>Amy Louise Jones</t>
  </si>
  <si>
    <t>Ana Daniela Sansur Pavón</t>
  </si>
  <si>
    <t>María José Hernández Dueñas</t>
  </si>
  <si>
    <t>Eliceo Joel Cobb</t>
  </si>
  <si>
    <t>Ximena Yáñez Soto</t>
  </si>
  <si>
    <t>María Concepción Pérez del Valle</t>
  </si>
  <si>
    <t>Olga Aparicia Centeno Guevara</t>
  </si>
  <si>
    <t>Elizabeth Herrera Figueroa de Durán</t>
  </si>
  <si>
    <t>Roxana Chávez Elorriaga</t>
  </si>
  <si>
    <t>Mariana Borja Hernández</t>
  </si>
  <si>
    <t>Wendy Matilde Tox Mauricio</t>
  </si>
  <si>
    <t>María José Ávila Breve</t>
  </si>
  <si>
    <t>Frily Omar Gálvez Salinas</t>
  </si>
  <si>
    <t>arivas@marfund.org</t>
  </si>
  <si>
    <t>pcabrera@marfund.org</t>
  </si>
  <si>
    <t>deguizabal@marfund.org</t>
  </si>
  <si>
    <t>echali47@gmail.com</t>
  </si>
  <si>
    <t>xflamenco@marfund.org</t>
  </si>
  <si>
    <t>cmonzon@marfund.org</t>
  </si>
  <si>
    <t>mjgonzalez@marfund.org</t>
  </si>
  <si>
    <t>cruiz@marfund.org</t>
  </si>
  <si>
    <t>cocana@marfund.org</t>
  </si>
  <si>
    <t>eblanda@marfund.org</t>
  </si>
  <si>
    <t>aherrera@marfund.org</t>
  </si>
  <si>
    <t>lboteo@marfund.org</t>
  </si>
  <si>
    <t>crodriguez@marfund.org</t>
  </si>
  <si>
    <t>lsoto@marfund.org</t>
  </si>
  <si>
    <t>jmorales@marfund.org</t>
  </si>
  <si>
    <t>kzaldana@marfund.org</t>
  </si>
  <si>
    <t>ajones@marfund.org</t>
  </si>
  <si>
    <t>dsansur@marfund.org</t>
  </si>
  <si>
    <t>mhernandez@marfund.org</t>
  </si>
  <si>
    <t>ecobb@marfund.org</t>
  </si>
  <si>
    <t>xyanez@marfund.org</t>
  </si>
  <si>
    <t>cperez@marfund.org</t>
  </si>
  <si>
    <t>ocenteno@marfund.org</t>
  </si>
  <si>
    <t>lherrera@marfund.org</t>
  </si>
  <si>
    <t>rchavez@marfund.org</t>
  </si>
  <si>
    <t>mborja@marfund.org</t>
  </si>
  <si>
    <t>mtox@marfund.org</t>
  </si>
  <si>
    <t>mjavila@marfund.org</t>
  </si>
  <si>
    <t>fgalvez@marfund.org</t>
  </si>
  <si>
    <t xml:space="preserve">Silvia Patricia Cabrera Chaverri </t>
  </si>
  <si>
    <t>No.</t>
  </si>
  <si>
    <t>Puesto</t>
  </si>
  <si>
    <t>No Empleado</t>
  </si>
  <si>
    <t>Días vacaciones</t>
  </si>
  <si>
    <t>Coordinadora Fase 3</t>
  </si>
  <si>
    <t>Directora Administrativa</t>
  </si>
  <si>
    <t>Experta Auditoría Fase 3</t>
  </si>
  <si>
    <t>Encargado de Oficina</t>
  </si>
  <si>
    <t>Oficial de proyectos Fase 3</t>
  </si>
  <si>
    <t>Directora General</t>
  </si>
  <si>
    <t>Auxiliar Contable 1</t>
  </si>
  <si>
    <t>Asistente RRI</t>
  </si>
  <si>
    <t>Directora RRI</t>
  </si>
  <si>
    <t>Oficial de proyectos SGP</t>
  </si>
  <si>
    <t>Asistente RRI Belize</t>
  </si>
  <si>
    <t>Asistente Administrativa</t>
  </si>
  <si>
    <t>Representante Legal</t>
  </si>
  <si>
    <t>Asistente Dirección General</t>
  </si>
  <si>
    <t>Directora de Proyectos SGP/F3</t>
  </si>
  <si>
    <t>Asistente de proyectos SGP/F3</t>
  </si>
  <si>
    <t>Directora Proyecto MAR+Invest</t>
  </si>
  <si>
    <t>Oficial proyectos F3 Honduras</t>
  </si>
  <si>
    <t>Oficial proyectos F3 México</t>
  </si>
  <si>
    <t>Oficial proyectos F3 Belize</t>
  </si>
  <si>
    <t>Asistente MAR+Invest</t>
  </si>
  <si>
    <t>Comunicación MAR+Invest</t>
  </si>
  <si>
    <t>Asistente de proyectos F3</t>
  </si>
  <si>
    <t>Asistente de proyectos</t>
  </si>
  <si>
    <t>Asistente RRI Honduras</t>
  </si>
  <si>
    <t>Oficial proyectos F3 Guatemala</t>
  </si>
  <si>
    <t>José Jaime Ruiz</t>
  </si>
  <si>
    <t>Encargado de sistemas</t>
  </si>
  <si>
    <t>webmaster@marfund.org</t>
  </si>
  <si>
    <t>automatizaciones.ia@marfund.org</t>
  </si>
  <si>
    <t>IA Developer</t>
  </si>
  <si>
    <t>Nombre Colaborador</t>
  </si>
  <si>
    <t>Correo Asistente</t>
  </si>
  <si>
    <t>Correo Jefe 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</si>
</sst>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6AE8-72EC-4A69-8A8D-7E4DFD440C2C}">
  <dimension ref="A1:H31"/>
  <sheetViews>
    <sheetView tabSelected="1" workbookViewId="0">
      <selection sqref="A1:A1048576"/>
    </sheetView>
  </sheetViews>
  <sheetFormatPr baseColWidth="10" defaultRowHeight="14.25"/>
  <cols>
    <col min="1" max="1" width="6.25" customWidth="1"/>
    <col min="2" max="2" width="36.75" bestFit="1" customWidth="1"/>
    <col min="3" max="3" width="14.625" bestFit="1" customWidth="1"/>
    <col min="4" max="4" width="28.375" customWidth="1"/>
    <col min="5" max="5" width="17.25" bestFit="1" customWidth="1"/>
    <col min="6" max="6" width="22.5" bestFit="1" customWidth="1"/>
    <col min="7" max="7" width="26.125" customWidth="1"/>
    <col min="8" max="8" width="29.25" bestFit="1" customWidth="1"/>
  </cols>
  <sheetData>
    <row r="1" spans="1:8" ht="15.75" thickBot="1">
      <c r="A1" s="2" t="s">
        <v>59</v>
      </c>
      <c r="B1" s="3" t="s">
        <v>94</v>
      </c>
      <c r="C1" s="4" t="s">
        <v>61</v>
      </c>
      <c r="D1" s="4" t="s">
        <v>60</v>
      </c>
      <c r="E1" s="4" t="s">
        <v>62</v>
      </c>
      <c r="F1" s="3" t="s">
        <v>95</v>
      </c>
      <c r="G1" s="4" t="s">
        <v>0</v>
      </c>
      <c r="H1" s="3" t="s">
        <v>96</v>
      </c>
    </row>
    <row r="2" spans="1:8">
      <c r="A2" s="1">
        <v>1</v>
      </c>
      <c r="B2" s="1" t="s">
        <v>1</v>
      </c>
      <c r="C2" s="1">
        <v>1111</v>
      </c>
      <c r="D2" s="1" t="s">
        <v>63</v>
      </c>
      <c r="E2" s="1">
        <v>15</v>
      </c>
      <c r="F2" s="1" t="s">
        <v>29</v>
      </c>
      <c r="G2" s="1" t="s">
        <v>14</v>
      </c>
      <c r="H2" s="1" t="s">
        <v>43</v>
      </c>
    </row>
    <row r="3" spans="1:8">
      <c r="A3" s="1">
        <f>+A2+1</f>
        <v>2</v>
      </c>
      <c r="B3" s="1" t="s">
        <v>58</v>
      </c>
      <c r="C3" s="1">
        <v>1112</v>
      </c>
      <c r="D3" s="1" t="s">
        <v>64</v>
      </c>
      <c r="E3" s="1">
        <v>15</v>
      </c>
      <c r="F3" s="1" t="s">
        <v>30</v>
      </c>
      <c r="G3" s="1" t="s">
        <v>7</v>
      </c>
      <c r="H3" s="1" t="s">
        <v>35</v>
      </c>
    </row>
    <row r="4" spans="1:8">
      <c r="A4" s="1">
        <f t="shared" ref="A4:A31" si="0">+A3+1</f>
        <v>3</v>
      </c>
      <c r="B4" s="1" t="s">
        <v>4</v>
      </c>
      <c r="C4" s="1">
        <v>1113</v>
      </c>
      <c r="D4" s="1" t="s">
        <v>65</v>
      </c>
      <c r="E4" s="1">
        <v>15</v>
      </c>
      <c r="F4" s="1" t="s">
        <v>31</v>
      </c>
      <c r="G4" s="1" t="s">
        <v>1</v>
      </c>
      <c r="H4" s="1" t="s">
        <v>29</v>
      </c>
    </row>
    <row r="5" spans="1:8">
      <c r="A5" s="1">
        <f t="shared" si="0"/>
        <v>4</v>
      </c>
      <c r="B5" s="1" t="s">
        <v>5</v>
      </c>
      <c r="C5" s="1">
        <v>1114</v>
      </c>
      <c r="D5" s="1" t="s">
        <v>66</v>
      </c>
      <c r="E5" s="1">
        <v>15</v>
      </c>
      <c r="F5" s="1" t="s">
        <v>32</v>
      </c>
      <c r="G5" s="1" t="s">
        <v>58</v>
      </c>
      <c r="H5" s="1" t="s">
        <v>30</v>
      </c>
    </row>
    <row r="6" spans="1:8">
      <c r="A6" s="1">
        <f t="shared" si="0"/>
        <v>5</v>
      </c>
      <c r="B6" s="1" t="s">
        <v>2</v>
      </c>
      <c r="C6" s="1">
        <v>1115</v>
      </c>
      <c r="D6" s="1" t="s">
        <v>67</v>
      </c>
      <c r="E6" s="1">
        <v>15</v>
      </c>
      <c r="F6" s="1" t="s">
        <v>33</v>
      </c>
      <c r="G6" s="1" t="s">
        <v>1</v>
      </c>
      <c r="H6" s="1" t="s">
        <v>29</v>
      </c>
    </row>
    <row r="7" spans="1:8">
      <c r="A7" s="1">
        <f t="shared" si="0"/>
        <v>6</v>
      </c>
      <c r="B7" s="1" t="s">
        <v>6</v>
      </c>
      <c r="C7" s="1">
        <v>1116</v>
      </c>
      <c r="D7" s="1" t="s">
        <v>69</v>
      </c>
      <c r="E7" s="1">
        <v>15</v>
      </c>
      <c r="F7" s="1" t="s">
        <v>34</v>
      </c>
      <c r="G7" s="1" t="s">
        <v>58</v>
      </c>
      <c r="H7" s="1" t="s">
        <v>30</v>
      </c>
    </row>
    <row r="8" spans="1:8">
      <c r="A8" s="1">
        <f t="shared" si="0"/>
        <v>7</v>
      </c>
      <c r="B8" s="1" t="s">
        <v>7</v>
      </c>
      <c r="C8" s="1">
        <v>1117</v>
      </c>
      <c r="D8" s="1" t="s">
        <v>68</v>
      </c>
      <c r="E8" s="1">
        <v>15</v>
      </c>
      <c r="F8" s="1" t="s">
        <v>35</v>
      </c>
      <c r="G8" s="1"/>
      <c r="H8" s="1"/>
    </row>
    <row r="9" spans="1:8">
      <c r="A9" s="1">
        <f t="shared" si="0"/>
        <v>8</v>
      </c>
      <c r="B9" s="1" t="s">
        <v>8</v>
      </c>
      <c r="C9" s="1">
        <v>1118</v>
      </c>
      <c r="D9" s="1" t="s">
        <v>71</v>
      </c>
      <c r="E9" s="1">
        <v>15</v>
      </c>
      <c r="F9" s="1" t="s">
        <v>36</v>
      </c>
      <c r="G9" s="1" t="s">
        <v>7</v>
      </c>
      <c r="H9" s="1" t="s">
        <v>35</v>
      </c>
    </row>
    <row r="10" spans="1:8">
      <c r="A10" s="1">
        <f t="shared" si="0"/>
        <v>9</v>
      </c>
      <c r="B10" s="1" t="s">
        <v>9</v>
      </c>
      <c r="C10" s="1">
        <v>1119</v>
      </c>
      <c r="D10" s="1" t="s">
        <v>70</v>
      </c>
      <c r="E10" s="1">
        <v>15</v>
      </c>
      <c r="F10" s="1" t="s">
        <v>37</v>
      </c>
      <c r="G10" s="1" t="s">
        <v>8</v>
      </c>
      <c r="H10" s="1" t="s">
        <v>36</v>
      </c>
    </row>
    <row r="11" spans="1:8">
      <c r="A11" s="1">
        <f t="shared" si="0"/>
        <v>10</v>
      </c>
      <c r="B11" s="1" t="s">
        <v>3</v>
      </c>
      <c r="C11" s="1">
        <v>1120</v>
      </c>
      <c r="D11" s="1" t="s">
        <v>72</v>
      </c>
      <c r="E11" s="1">
        <v>15</v>
      </c>
      <c r="F11" s="1" t="s">
        <v>38</v>
      </c>
      <c r="G11" s="1" t="s">
        <v>14</v>
      </c>
      <c r="H11" s="1" t="s">
        <v>43</v>
      </c>
    </row>
    <row r="12" spans="1:8">
      <c r="A12" s="1">
        <f t="shared" si="0"/>
        <v>11</v>
      </c>
      <c r="B12" s="1" t="s">
        <v>10</v>
      </c>
      <c r="C12" s="1">
        <v>1121</v>
      </c>
      <c r="D12" s="1" t="s">
        <v>73</v>
      </c>
      <c r="E12" s="1">
        <v>15</v>
      </c>
      <c r="F12" s="1" t="s">
        <v>39</v>
      </c>
      <c r="G12" s="1" t="s">
        <v>8</v>
      </c>
      <c r="H12" s="1" t="s">
        <v>36</v>
      </c>
    </row>
    <row r="13" spans="1:8">
      <c r="A13" s="1">
        <f t="shared" si="0"/>
        <v>12</v>
      </c>
      <c r="B13" s="1" t="s">
        <v>11</v>
      </c>
      <c r="C13" s="1">
        <v>1122</v>
      </c>
      <c r="D13" s="1" t="s">
        <v>74</v>
      </c>
      <c r="E13" s="1">
        <v>15</v>
      </c>
      <c r="F13" s="1" t="s">
        <v>40</v>
      </c>
      <c r="G13" s="1" t="s">
        <v>58</v>
      </c>
      <c r="H13" s="1" t="s">
        <v>30</v>
      </c>
    </row>
    <row r="14" spans="1:8">
      <c r="A14" s="1">
        <f t="shared" si="0"/>
        <v>13</v>
      </c>
      <c r="B14" s="1" t="s">
        <v>12</v>
      </c>
      <c r="C14" s="1">
        <v>1123</v>
      </c>
      <c r="D14" s="1" t="s">
        <v>75</v>
      </c>
      <c r="E14" s="1">
        <v>15</v>
      </c>
      <c r="F14" s="1" t="s">
        <v>41</v>
      </c>
      <c r="G14" s="1" t="s">
        <v>7</v>
      </c>
      <c r="H14" s="1" t="s">
        <v>35</v>
      </c>
    </row>
    <row r="15" spans="1:8">
      <c r="A15" s="1">
        <f t="shared" si="0"/>
        <v>14</v>
      </c>
      <c r="B15" s="1" t="s">
        <v>13</v>
      </c>
      <c r="C15" s="1">
        <v>1124</v>
      </c>
      <c r="D15" s="1" t="s">
        <v>76</v>
      </c>
      <c r="E15" s="1">
        <v>15</v>
      </c>
      <c r="F15" s="1" t="s">
        <v>42</v>
      </c>
      <c r="G15" s="1" t="s">
        <v>7</v>
      </c>
      <c r="H15" s="1" t="s">
        <v>35</v>
      </c>
    </row>
    <row r="16" spans="1:8">
      <c r="A16" s="1">
        <f t="shared" si="0"/>
        <v>15</v>
      </c>
      <c r="B16" s="1" t="s">
        <v>14</v>
      </c>
      <c r="C16" s="1">
        <v>1125</v>
      </c>
      <c r="D16" s="1" t="s">
        <v>77</v>
      </c>
      <c r="E16" s="1">
        <v>15</v>
      </c>
      <c r="F16" s="1" t="s">
        <v>43</v>
      </c>
      <c r="G16" s="1" t="s">
        <v>7</v>
      </c>
      <c r="H16" s="1" t="s">
        <v>35</v>
      </c>
    </row>
    <row r="17" spans="1:8">
      <c r="A17" s="1">
        <f t="shared" si="0"/>
        <v>16</v>
      </c>
      <c r="B17" s="1" t="s">
        <v>15</v>
      </c>
      <c r="C17" s="1">
        <v>1126</v>
      </c>
      <c r="D17" s="1" t="s">
        <v>78</v>
      </c>
      <c r="E17" s="1">
        <v>15</v>
      </c>
      <c r="F17" s="1" t="s">
        <v>44</v>
      </c>
      <c r="G17" s="1" t="s">
        <v>14</v>
      </c>
      <c r="H17" s="1" t="s">
        <v>43</v>
      </c>
    </row>
    <row r="18" spans="1:8">
      <c r="A18" s="1">
        <f t="shared" si="0"/>
        <v>17</v>
      </c>
      <c r="B18" s="1" t="s">
        <v>16</v>
      </c>
      <c r="C18" s="1">
        <v>1127</v>
      </c>
      <c r="D18" s="1" t="s">
        <v>79</v>
      </c>
      <c r="E18" s="1">
        <v>15</v>
      </c>
      <c r="F18" s="1" t="s">
        <v>45</v>
      </c>
      <c r="G18" s="1" t="s">
        <v>14</v>
      </c>
      <c r="H18" s="1" t="s">
        <v>43</v>
      </c>
    </row>
    <row r="19" spans="1:8">
      <c r="A19" s="1">
        <f t="shared" si="0"/>
        <v>18</v>
      </c>
      <c r="B19" s="1" t="s">
        <v>17</v>
      </c>
      <c r="C19" s="1">
        <v>1128</v>
      </c>
      <c r="D19" s="1" t="s">
        <v>80</v>
      </c>
      <c r="E19" s="1">
        <v>15</v>
      </c>
      <c r="F19" s="1" t="s">
        <v>46</v>
      </c>
      <c r="G19" s="1" t="s">
        <v>1</v>
      </c>
      <c r="H19" s="1" t="s">
        <v>29</v>
      </c>
    </row>
    <row r="20" spans="1:8">
      <c r="A20" s="1">
        <f t="shared" si="0"/>
        <v>19</v>
      </c>
      <c r="B20" s="1" t="s">
        <v>18</v>
      </c>
      <c r="C20" s="1">
        <v>1129</v>
      </c>
      <c r="D20" s="1" t="s">
        <v>81</v>
      </c>
      <c r="E20" s="1">
        <v>15</v>
      </c>
      <c r="F20" s="1" t="s">
        <v>47</v>
      </c>
      <c r="G20" s="1" t="s">
        <v>1</v>
      </c>
      <c r="H20" s="1" t="s">
        <v>29</v>
      </c>
    </row>
    <row r="21" spans="1:8">
      <c r="A21" s="1">
        <f t="shared" si="0"/>
        <v>20</v>
      </c>
      <c r="B21" s="1" t="s">
        <v>19</v>
      </c>
      <c r="C21" s="1">
        <v>1130</v>
      </c>
      <c r="D21" s="1" t="s">
        <v>82</v>
      </c>
      <c r="E21" s="1">
        <v>15</v>
      </c>
      <c r="F21" s="1" t="s">
        <v>48</v>
      </c>
      <c r="G21" s="1" t="s">
        <v>1</v>
      </c>
      <c r="H21" s="1" t="s">
        <v>29</v>
      </c>
    </row>
    <row r="22" spans="1:8">
      <c r="A22" s="1">
        <f t="shared" si="0"/>
        <v>21</v>
      </c>
      <c r="B22" s="1" t="s">
        <v>20</v>
      </c>
      <c r="C22" s="1">
        <v>1131</v>
      </c>
      <c r="D22" s="1" t="s">
        <v>83</v>
      </c>
      <c r="E22" s="1">
        <v>15</v>
      </c>
      <c r="F22" s="1" t="s">
        <v>49</v>
      </c>
      <c r="G22" s="1" t="s">
        <v>7</v>
      </c>
      <c r="H22" s="1" t="s">
        <v>35</v>
      </c>
    </row>
    <row r="23" spans="1:8">
      <c r="A23" s="1">
        <f t="shared" si="0"/>
        <v>22</v>
      </c>
      <c r="B23" s="1" t="s">
        <v>21</v>
      </c>
      <c r="C23" s="1">
        <v>1132</v>
      </c>
      <c r="D23" s="1" t="s">
        <v>83</v>
      </c>
      <c r="E23" s="1">
        <v>15</v>
      </c>
      <c r="F23" s="1" t="s">
        <v>50</v>
      </c>
      <c r="G23" s="1" t="s">
        <v>16</v>
      </c>
      <c r="H23" s="1" t="s">
        <v>45</v>
      </c>
    </row>
    <row r="24" spans="1:8">
      <c r="A24" s="1">
        <f t="shared" si="0"/>
        <v>23</v>
      </c>
      <c r="B24" s="1" t="s">
        <v>22</v>
      </c>
      <c r="C24" s="1">
        <v>1133</v>
      </c>
      <c r="D24" s="1" t="s">
        <v>85</v>
      </c>
      <c r="E24" s="1">
        <v>15</v>
      </c>
      <c r="F24" s="1" t="s">
        <v>51</v>
      </c>
      <c r="G24" s="1" t="s">
        <v>1</v>
      </c>
      <c r="H24" s="1" t="s">
        <v>29</v>
      </c>
    </row>
    <row r="25" spans="1:8">
      <c r="A25" s="1">
        <f t="shared" si="0"/>
        <v>24</v>
      </c>
      <c r="B25" s="1" t="s">
        <v>23</v>
      </c>
      <c r="C25" s="1">
        <v>1134</v>
      </c>
      <c r="D25" s="1" t="s">
        <v>76</v>
      </c>
      <c r="E25" s="1">
        <v>15</v>
      </c>
      <c r="F25" s="1" t="s">
        <v>52</v>
      </c>
      <c r="G25" s="1" t="s">
        <v>13</v>
      </c>
      <c r="H25" s="1" t="s">
        <v>42</v>
      </c>
    </row>
    <row r="26" spans="1:8">
      <c r="A26" s="1">
        <f t="shared" si="0"/>
        <v>25</v>
      </c>
      <c r="B26" s="1" t="s">
        <v>24</v>
      </c>
      <c r="C26" s="1">
        <v>1135</v>
      </c>
      <c r="D26" s="1" t="s">
        <v>84</v>
      </c>
      <c r="E26" s="1">
        <v>15</v>
      </c>
      <c r="F26" s="1" t="s">
        <v>53</v>
      </c>
      <c r="G26" s="1" t="s">
        <v>23</v>
      </c>
      <c r="H26" s="1" t="s">
        <v>52</v>
      </c>
    </row>
    <row r="27" spans="1:8">
      <c r="A27" s="1">
        <f t="shared" si="0"/>
        <v>26</v>
      </c>
      <c r="B27" s="1" t="s">
        <v>25</v>
      </c>
      <c r="C27" s="1">
        <v>1136</v>
      </c>
      <c r="D27" s="1" t="s">
        <v>86</v>
      </c>
      <c r="E27" s="1">
        <v>15</v>
      </c>
      <c r="F27" s="1" t="s">
        <v>54</v>
      </c>
      <c r="G27" s="1" t="s">
        <v>14</v>
      </c>
      <c r="H27" s="1" t="s">
        <v>43</v>
      </c>
    </row>
    <row r="28" spans="1:8">
      <c r="A28" s="1">
        <f t="shared" si="0"/>
        <v>27</v>
      </c>
      <c r="B28" s="1" t="s">
        <v>26</v>
      </c>
      <c r="C28" s="1">
        <v>1137</v>
      </c>
      <c r="D28" s="1" t="s">
        <v>69</v>
      </c>
      <c r="E28" s="1">
        <v>15</v>
      </c>
      <c r="F28" s="1" t="s">
        <v>55</v>
      </c>
      <c r="G28" s="1" t="s">
        <v>58</v>
      </c>
      <c r="H28" s="1" t="s">
        <v>30</v>
      </c>
    </row>
    <row r="29" spans="1:8">
      <c r="A29" s="1">
        <f t="shared" si="0"/>
        <v>28</v>
      </c>
      <c r="B29" s="1" t="s">
        <v>27</v>
      </c>
      <c r="C29" s="1">
        <v>1138</v>
      </c>
      <c r="D29" s="1" t="s">
        <v>87</v>
      </c>
      <c r="E29" s="1">
        <v>15</v>
      </c>
      <c r="F29" s="1" t="s">
        <v>56</v>
      </c>
      <c r="G29" s="1" t="s">
        <v>8</v>
      </c>
      <c r="H29" s="1" t="s">
        <v>36</v>
      </c>
    </row>
    <row r="30" spans="1:8">
      <c r="A30" s="1">
        <f t="shared" si="0"/>
        <v>29</v>
      </c>
      <c r="B30" s="1" t="s">
        <v>28</v>
      </c>
      <c r="C30" s="1">
        <v>1139</v>
      </c>
      <c r="D30" s="1" t="s">
        <v>88</v>
      </c>
      <c r="E30" s="1">
        <v>15</v>
      </c>
      <c r="F30" s="1" t="s">
        <v>57</v>
      </c>
      <c r="G30" s="1" t="s">
        <v>1</v>
      </c>
      <c r="H30" s="1" t="s">
        <v>29</v>
      </c>
    </row>
    <row r="31" spans="1:8">
      <c r="A31" s="1">
        <f t="shared" si="0"/>
        <v>30</v>
      </c>
      <c r="B31" s="1" t="s">
        <v>89</v>
      </c>
      <c r="C31" s="1">
        <v>1140</v>
      </c>
      <c r="D31" s="1" t="s">
        <v>90</v>
      </c>
      <c r="E31" s="1">
        <v>16</v>
      </c>
      <c r="F31" s="1" t="s">
        <v>91</v>
      </c>
      <c r="G31" s="1" t="s">
        <v>93</v>
      </c>
      <c r="H31" s="1" t="s">
        <v>92</v>
      </c>
    </row>
  </sheetData>
  <autoFilter ref="A1:H30" xr:uid="{29796AE8-72EC-4A69-8A8D-7E4DFD440C2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Fund Administracion</dc:creator>
  <cp:lastModifiedBy>José Ruiz</cp:lastModifiedBy>
  <dcterms:created xsi:type="dcterms:W3CDTF">2026-02-20T17:41:10Z</dcterms:created>
  <dcterms:modified xsi:type="dcterms:W3CDTF">2026-02-21T01:19:50Z</dcterms:modified>
</cp:coreProperties>
</file>