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<sst xmlns="http://schemas.openxmlformats.org/spreadsheetml/2006/main" count="54" uniqueCount="54">
  <si>
    <t>state</t>
  </si>
  <si>
    <t>sighting count</t>
  </si>
  <si>
    <t>state pop. est. 2017</t>
  </si>
  <si>
    <t>sightings/pop.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</si>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</sst>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B2" s="4">
        <v>505.0</v>
      </c>
      <c r="C2" s="2">
        <v>739795.0</v>
      </c>
      <c r="D2" s="5">
        <f t="shared" ref="D2:D51" si="1">B2/C2</f>
        <v>0.000682621537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5</v>
      </c>
      <c r="B3" s="4">
        <v>992.0</v>
      </c>
      <c r="C3" s="2">
        <v>4874747.0</v>
      </c>
      <c r="D3" s="5">
        <f t="shared" si="1"/>
        <v>0.0002034977405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6</v>
      </c>
      <c r="B4" s="4">
        <v>845.0</v>
      </c>
      <c r="C4" s="2">
        <v>3004279.0</v>
      </c>
      <c r="D4" s="5">
        <f t="shared" si="1"/>
        <v>0.0002812654883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7</v>
      </c>
      <c r="B5" s="4">
        <v>3792.0</v>
      </c>
      <c r="C5" s="2">
        <v>7016270.0</v>
      </c>
      <c r="D5" s="5">
        <f t="shared" si="1"/>
        <v>0.0005404581067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8</v>
      </c>
      <c r="B6" s="4">
        <v>12580.0</v>
      </c>
      <c r="C6" s="2">
        <v>3.9536653E7</v>
      </c>
      <c r="D6" s="5">
        <f t="shared" si="1"/>
        <v>0.0003181857604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9</v>
      </c>
      <c r="B7" s="4">
        <v>2255.0</v>
      </c>
      <c r="C7" s="2">
        <v>5607154.0</v>
      </c>
      <c r="D7" s="5">
        <f t="shared" si="1"/>
        <v>0.0004021648059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10</v>
      </c>
      <c r="B8" s="4">
        <v>1324.0</v>
      </c>
      <c r="C8" s="2">
        <v>3588184.0</v>
      </c>
      <c r="D8" s="5">
        <f t="shared" si="1"/>
        <v>0.0003689888813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11</v>
      </c>
      <c r="B9" s="4">
        <v>292.0</v>
      </c>
      <c r="C9" s="2">
        <v>961939.0</v>
      </c>
      <c r="D9" s="5">
        <f t="shared" si="1"/>
        <v>0.0003035535517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12</v>
      </c>
      <c r="B10" s="4">
        <v>5991.0</v>
      </c>
      <c r="C10" s="2">
        <v>2.09844E7</v>
      </c>
      <c r="D10" s="5">
        <f t="shared" si="1"/>
        <v>0.0002854977984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13</v>
      </c>
      <c r="B11" s="4">
        <v>1943.0</v>
      </c>
      <c r="C11" s="2">
        <v>1.0429379E7</v>
      </c>
      <c r="D11" s="5">
        <f t="shared" si="1"/>
        <v>0.0001863006417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14</v>
      </c>
      <c r="B12" s="4">
        <v>497.0</v>
      </c>
      <c r="C12" s="2">
        <v>1427538.0</v>
      </c>
      <c r="D12" s="5">
        <f t="shared" si="1"/>
        <v>0.0003481518531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15</v>
      </c>
      <c r="B13" s="4">
        <v>923.0</v>
      </c>
      <c r="C13" s="2">
        <v>3145711.0</v>
      </c>
      <c r="D13" s="5">
        <f t="shared" si="1"/>
        <v>0.0002934153837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16</v>
      </c>
      <c r="B14" s="4">
        <v>873.0</v>
      </c>
      <c r="C14" s="2">
        <v>1716943.0</v>
      </c>
      <c r="D14" s="5">
        <f t="shared" si="1"/>
        <v>0.0005084618418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17</v>
      </c>
      <c r="B15" s="4">
        <v>3361.0</v>
      </c>
      <c r="C15" s="2">
        <v>1.2802023E7</v>
      </c>
      <c r="D15" s="5">
        <f t="shared" si="1"/>
        <v>0.0002625366319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18</v>
      </c>
      <c r="B16" s="4">
        <v>1817.0</v>
      </c>
      <c r="C16" s="2">
        <v>6666818.0</v>
      </c>
      <c r="D16" s="5">
        <f t="shared" si="1"/>
        <v>0.0002725438133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19</v>
      </c>
      <c r="B17" s="4">
        <v>877.0</v>
      </c>
      <c r="C17" s="2">
        <v>2913123.0</v>
      </c>
      <c r="D17" s="5">
        <f t="shared" si="1"/>
        <v>0.0003010514832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20</v>
      </c>
      <c r="B18" s="4">
        <v>1214.0</v>
      </c>
      <c r="C18" s="2">
        <v>4454189.0</v>
      </c>
      <c r="D18" s="5">
        <f t="shared" si="1"/>
        <v>0.000272552422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21</v>
      </c>
      <c r="B19" s="4">
        <v>860.0</v>
      </c>
      <c r="C19" s="2">
        <v>4684333.0</v>
      </c>
      <c r="D19" s="5">
        <f t="shared" si="1"/>
        <v>0.0001835907054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22</v>
      </c>
      <c r="B20" s="4">
        <v>1905.0</v>
      </c>
      <c r="C20" s="2">
        <v>6859819.0</v>
      </c>
      <c r="D20" s="5">
        <f t="shared" si="1"/>
        <v>0.0002777041202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 t="s">
        <v>23</v>
      </c>
      <c r="B21" s="4">
        <v>1342.0</v>
      </c>
      <c r="C21" s="2">
        <v>6052177.0</v>
      </c>
      <c r="D21" s="5">
        <f t="shared" si="1"/>
        <v>0.0002217383926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24</v>
      </c>
      <c r="B22" s="4">
        <v>862.0</v>
      </c>
      <c r="C22" s="2">
        <v>1335907.0</v>
      </c>
      <c r="D22" s="5">
        <f t="shared" si="1"/>
        <v>0.0006452544975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25</v>
      </c>
      <c r="B23" s="4">
        <v>2787.0</v>
      </c>
      <c r="C23" s="2">
        <v>9962311.0</v>
      </c>
      <c r="D23" s="5">
        <f t="shared" si="1"/>
        <v>0.0002797543662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26</v>
      </c>
      <c r="B24" s="4">
        <v>1535.0</v>
      </c>
      <c r="C24" s="2">
        <v>5576606.0</v>
      </c>
      <c r="D24" s="5">
        <f t="shared" si="1"/>
        <v>0.0002752570291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27</v>
      </c>
      <c r="B25" s="4">
        <v>2114.0</v>
      </c>
      <c r="C25" s="2">
        <v>6113532.0</v>
      </c>
      <c r="D25" s="5">
        <f t="shared" si="1"/>
        <v>0.0003457902895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 t="s">
        <v>28</v>
      </c>
      <c r="B26" s="4">
        <v>576.0</v>
      </c>
      <c r="C26" s="2">
        <v>2984100.0</v>
      </c>
      <c r="D26" s="5">
        <f t="shared" si="1"/>
        <v>0.000193023022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 t="s">
        <v>29</v>
      </c>
      <c r="B27" s="4">
        <v>735.0</v>
      </c>
      <c r="C27" s="2">
        <v>1050493.0</v>
      </c>
      <c r="D27" s="5">
        <f t="shared" si="1"/>
        <v>0.0006996714876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 t="s">
        <v>30</v>
      </c>
      <c r="B28" s="4">
        <v>2702.0</v>
      </c>
      <c r="C28" s="2">
        <v>1.0273419E7</v>
      </c>
      <c r="D28" s="5">
        <f t="shared" si="1"/>
        <v>0.0002630088386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 t="s">
        <v>31</v>
      </c>
      <c r="B29" s="4">
        <v>185.0</v>
      </c>
      <c r="C29" s="2">
        <v>755393.0</v>
      </c>
      <c r="D29" s="5">
        <f t="shared" si="1"/>
        <v>0.0002449056319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 t="s">
        <v>32</v>
      </c>
      <c r="B30" s="4">
        <v>511.0</v>
      </c>
      <c r="C30" s="2">
        <v>1920076.0</v>
      </c>
      <c r="D30" s="5">
        <f t="shared" si="1"/>
        <v>0.0002661352988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 t="s">
        <v>33</v>
      </c>
      <c r="B31" s="4">
        <v>823.0</v>
      </c>
      <c r="C31" s="2">
        <v>1342795.0</v>
      </c>
      <c r="D31" s="5">
        <f t="shared" si="1"/>
        <v>0.0006129007034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 t="s">
        <v>34</v>
      </c>
      <c r="B32" s="4">
        <v>2067.0</v>
      </c>
      <c r="C32" s="2">
        <v>9005644.0</v>
      </c>
      <c r="D32" s="5">
        <f t="shared" si="1"/>
        <v>0.0002295227304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35</v>
      </c>
      <c r="B33" s="4">
        <v>1176.0</v>
      </c>
      <c r="C33" s="2">
        <v>2088070.0</v>
      </c>
      <c r="D33" s="5">
        <f t="shared" si="1"/>
        <v>0.0005631995096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 t="s">
        <v>36</v>
      </c>
      <c r="B34" s="4">
        <v>1265.0</v>
      </c>
      <c r="C34" s="2">
        <v>2998039.0</v>
      </c>
      <c r="D34" s="5">
        <f t="shared" si="1"/>
        <v>0.0004219424764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 t="s">
        <v>37</v>
      </c>
      <c r="B35" s="4">
        <v>4331.0</v>
      </c>
      <c r="C35" s="2">
        <v>1.9849399E7</v>
      </c>
      <c r="D35" s="5">
        <f t="shared" si="1"/>
        <v>0.0002181930042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 t="s">
        <v>38</v>
      </c>
      <c r="B36" s="4">
        <v>3259.0</v>
      </c>
      <c r="C36" s="2">
        <v>1.1658609E7</v>
      </c>
      <c r="D36" s="5">
        <f t="shared" si="1"/>
        <v>0.0002795359206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 t="s">
        <v>39</v>
      </c>
      <c r="B37" s="4">
        <v>1037.0</v>
      </c>
      <c r="C37" s="2">
        <v>3930864.0</v>
      </c>
      <c r="D37" s="5">
        <f t="shared" si="1"/>
        <v>0.0002638096866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 t="s">
        <v>40</v>
      </c>
      <c r="B38" s="4">
        <v>2615.0</v>
      </c>
      <c r="C38" s="2">
        <v>4142776.0</v>
      </c>
      <c r="D38" s="5">
        <f t="shared" si="1"/>
        <v>0.0006312192597</v>
      </c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 t="s">
        <v>41</v>
      </c>
      <c r="B39" s="4">
        <v>3559.0</v>
      </c>
      <c r="C39" s="2">
        <v>1.2805537E7</v>
      </c>
      <c r="D39" s="5">
        <f t="shared" si="1"/>
        <v>0.00027792665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 t="s">
        <v>42</v>
      </c>
      <c r="B40" s="4">
        <v>442.0</v>
      </c>
      <c r="C40" s="2">
        <v>1059639.0</v>
      </c>
      <c r="D40" s="5">
        <f t="shared" si="1"/>
        <v>0.0004171231901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 t="s">
        <v>43</v>
      </c>
      <c r="B41" s="4">
        <v>1648.0</v>
      </c>
      <c r="C41" s="2">
        <v>5024369.0</v>
      </c>
      <c r="D41" s="5">
        <f t="shared" si="1"/>
        <v>0.0003280013868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 t="s">
        <v>44</v>
      </c>
      <c r="B42" s="4">
        <v>281.0</v>
      </c>
      <c r="C42" s="2">
        <v>869666.0</v>
      </c>
      <c r="D42" s="5">
        <f t="shared" si="1"/>
        <v>0.0003231125513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 t="s">
        <v>45</v>
      </c>
      <c r="B43" s="4">
        <v>1688.0</v>
      </c>
      <c r="C43" s="2">
        <v>6715984.0</v>
      </c>
      <c r="D43" s="5">
        <f t="shared" si="1"/>
        <v>0.0002513406822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 t="s">
        <v>46</v>
      </c>
      <c r="B44" s="4">
        <v>4642.0</v>
      </c>
      <c r="C44" s="2">
        <v>2.8304596E7</v>
      </c>
      <c r="D44" s="5">
        <f t="shared" si="1"/>
        <v>0.0001640016342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 t="s">
        <v>47</v>
      </c>
      <c r="B45" s="4">
        <v>1036.0</v>
      </c>
      <c r="C45" s="2">
        <v>3101833.0</v>
      </c>
      <c r="D45" s="5">
        <f t="shared" si="1"/>
        <v>0.0003339960597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 t="s">
        <v>48</v>
      </c>
      <c r="B46" s="4">
        <v>1955.0</v>
      </c>
      <c r="C46" s="2">
        <v>8470020.0</v>
      </c>
      <c r="D46" s="5">
        <f t="shared" si="1"/>
        <v>0.0002308140949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 t="s">
        <v>49</v>
      </c>
      <c r="B47" s="4">
        <v>441.0</v>
      </c>
      <c r="C47" s="2">
        <v>623657.0</v>
      </c>
      <c r="D47" s="5">
        <f t="shared" si="1"/>
        <v>0.0007071194583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 t="s">
        <v>50</v>
      </c>
      <c r="B48" s="4">
        <v>5513.0</v>
      </c>
      <c r="C48" s="2">
        <v>7405743.0</v>
      </c>
      <c r="D48" s="5">
        <f t="shared" si="1"/>
        <v>0.000744422268</v>
      </c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 t="s">
        <v>51</v>
      </c>
      <c r="B49" s="4">
        <v>1837.0</v>
      </c>
      <c r="C49" s="2">
        <v>5795483.0</v>
      </c>
      <c r="D49" s="5">
        <f t="shared" si="1"/>
        <v>0.0003169709928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 t="s">
        <v>52</v>
      </c>
      <c r="B50" s="4">
        <v>666.0</v>
      </c>
      <c r="C50" s="2">
        <v>1815857.0</v>
      </c>
      <c r="D50" s="5">
        <f t="shared" si="1"/>
        <v>0.0003667689691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 t="s">
        <v>53</v>
      </c>
      <c r="B51" s="4">
        <v>286.0</v>
      </c>
      <c r="C51" s="2">
        <v>579315.0</v>
      </c>
      <c r="D51" s="5">
        <f t="shared" si="1"/>
        <v>0.0004936865091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