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USER\Desktop\USER\Downloads\"/>
    </mc:Choice>
  </mc:AlternateContent>
  <bookViews>
    <workbookView xWindow="0" yWindow="0" windowWidth="15530" windowHeight="8150" activeTab="2"/>
  </bookViews>
  <sheets>
    <sheet name="amazon" sheetId="1" r:id="rId1"/>
    <sheet name="pivot tables" sheetId="2" r:id="rId2"/>
    <sheet name="dashboard" sheetId="4" r:id="rId3"/>
  </sheets>
  <definedNames>
    <definedName name="Slicer_discount_percentage">#N/A</definedName>
    <definedName name="Slicer_main_category">#N/A</definedName>
    <definedName name="Slicer_rating">#N/A</definedName>
  </definedNames>
  <calcPr calcId="152511"/>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AF17" i="1" l="1"/>
  <c r="AE28" i="1"/>
  <c r="AF16" i="1"/>
  <c r="AF13" i="1" l="1"/>
  <c r="AF8" i="1"/>
  <c r="I1203" i="1" l="1"/>
</calcChain>
</file>

<file path=xl/sharedStrings.xml><?xml version="1.0" encoding="utf-8"?>
<sst xmlns="http://schemas.openxmlformats.org/spreadsheetml/2006/main" count="16232" uniqueCount="12915">
  <si>
    <t>product_id</t>
  </si>
  <si>
    <t>product_name</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</si>
  <si>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</si>
  <si>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</si>
  <si>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</si>
  <si>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</si>
  <si>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</si>
  <si>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</si>
  <si>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</si>
  <si>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</si>
  <si>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</si>
  <si>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</si>
  <si>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</si>
  <si>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</si>
  <si>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</si>
  <si>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</si>
  <si>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</si>
  <si>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</si>
  <si>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</si>
  <si>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</si>
  <si>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</si>
  <si>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</si>
  <si>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</si>
  <si>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</si>
  <si>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</si>
  <si>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</si>
  <si>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</si>
  <si>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</si>
  <si>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</si>
  <si>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</si>
  <si>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</si>
  <si>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</si>
  <si>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</si>
  <si>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</si>
  <si>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</si>
  <si>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</si>
  <si>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</si>
  <si>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</si>
  <si>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</si>
  <si>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</si>
  <si>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</si>
  <si>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</si>
  <si>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</si>
  <si>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</si>
  <si>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</si>
  <si>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</si>
  <si>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</si>
  <si>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</si>
  <si>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</si>
  <si>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</si>
  <si>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</si>
  <si>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</si>
  <si>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</si>
  <si>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</si>
  <si>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</si>
  <si>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</si>
  <si>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</si>
  <si>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</si>
  <si>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</si>
  <si>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</si>
  <si>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</si>
  <si>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</si>
  <si>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</si>
  <si>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work,,Itblank€™s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blank99/- with the offers and so I wasnblank€™t sure if it would work well with my iPhone 12 or whether it would impact my iPhoneblank€™s battery health because all the other lightning cable brands were costing over blank350/-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doesnblank€™t tangle easily and can withstand day-to-day usage.L-Shaped pin:This is very innovative by Portronics and it makes sure the cable doesnblank€™t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</si>
  <si>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</si>
  <si>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</si>
  <si>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</si>
  <si>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</si>
  <si>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</si>
  <si>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</si>
  <si>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</si>
  <si>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</si>
  <si>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</si>
  <si>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</si>
  <si>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</si>
  <si>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</si>
  <si>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</si>
  <si>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</si>
  <si>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</si>
  <si>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</si>
  <si>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</si>
  <si>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</si>
  <si>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</si>
  <si>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</si>
  <si>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</si>
  <si>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</si>
  <si>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</si>
  <si>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</si>
  <si>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</si>
  <si>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</si>
  <si>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</si>
  <si>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</si>
  <si>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</si>
  <si>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</si>
  <si>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</si>
  <si>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</si>
  <si>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</si>
  <si>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</si>
  <si>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1,79,691</t>
  </si>
  <si>
    <t>USB WiFi Adapter blank€”blank€” Speedy wireless transmission at up to 150Mbps ideal for video streaming or internet calls|Mini Design blank€”blank€” Sleek miniature design so small that once plugged in, can be left in a Laptopblank€™s USB port|Advanced Security blank€”blank€” Supports 64/128 WEP, WPA, PA2/WPA-PSK/WPA2-PSK(TKIP/AES)|Compatibility blank€”blank€” Windows 11/10/8.1/8/7/XP, Mac OS 10.15 and earlier, Linux|Easy Setup blank€”blank€” Connect in no time with easy setup utility in 14 languages|In an unlikely case of product quality related issue, we may ask you to reach out to brandblank€™s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</si>
  <si>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</si>
  <si>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</si>
  <si>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</si>
  <si>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</si>
  <si>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blank˜… blank˜… blank˜… blank˜… blank˜…Build Quality: blank˜… blank˜… blank˜… blank˜… blank˜…Packaging:  blank˜… blank˜… blank˜… blank˜… blank˜…Software:  blank˜… blank˜… blank˜… blank˜…Speed:  blank˜… blank˜… blank˜… blank˜… blank˜…Connectivity:  blank˜… blank˜… blank˜… blank˜… blank˜…Experience:  blank˜… blank˜… blank˜… blank˜… blank˜…Warranty:  blank˜… blank˜… blank˜… blank˜… blank˜…Size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</si>
  <si>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</si>
  <si>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</si>
  <si>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</si>
  <si>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</si>
  <si>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blank€“ It is compatible with all Micro USB enabled devices, be it an android smartphone, tablet, PC peripheral or any other micro USB compatible device|Unbreakable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</si>
  <si>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</si>
  <si>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</si>
  <si>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</si>
  <si>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</si>
  <si>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</si>
  <si>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</si>
  <si>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</si>
  <si>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</si>
  <si>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</si>
  <si>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</si>
  <si>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</si>
  <si>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</si>
  <si>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</si>
  <si>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</si>
  <si>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</si>
  <si>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</si>
  <si>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</si>
  <si>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</si>
  <si>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</si>
  <si>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t>
  </si>
  <si>
    <t>4,26,973</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</si>
  <si>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</si>
  <si>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</si>
  <si>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</si>
  <si>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</si>
  <si>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</si>
  <si>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didnblank€™t go for cheaper options (not that itblank€™s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</si>
  <si>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</si>
  <si>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</si>
  <si>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</si>
  <si>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</si>
  <si>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CHARGING]-Itblank€™s supports 20W PD quick charge protocol, charge up to 50% in around 30 minutes. It is ideal for charging your USB type c enabled devices at maximum speed|[USB-C to 8 Pin Cable]- Itblank€™s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</si>
  <si>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</si>
  <si>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</si>
  <si>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</si>
  <si>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</si>
  <si>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isnblank€™t as good as the original cord but works. Fast charging and pretty sturdy,Worth it,So I had a faulty cable. I was lazy and have a lot of money so instead of calling Apple I bought this for like 300 bucks. Didnblank€™t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</si>
  <si>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</si>
  <si>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</si>
  <si>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</si>
  <si>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</si>
  <si>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</si>
  <si>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</si>
  <si>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</si>
  <si>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thatblank€™s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</si>
  <si>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thatblank€™s it, now itblank€™s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</si>
  <si>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</si>
  <si>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</si>
  <si>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</si>
  <si>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</si>
  <si>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</si>
  <si>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</si>
  <si>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</si>
  <si>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</si>
  <si>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</si>
  <si>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itblank€™s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</si>
  <si>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</si>
  <si>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</si>
  <si>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</si>
  <si>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</si>
  <si>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blank€“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</si>
  <si>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</si>
  <si>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</si>
  <si>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</si>
  <si>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</si>
  <si>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</si>
  <si>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</si>
  <si>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</si>
  <si>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</si>
  <si>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</si>
  <si>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</si>
  <si>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</si>
  <si>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</si>
  <si>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</si>
  <si>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</si>
  <si>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</si>
  <si>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</si>
  <si>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</si>
  <si>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</si>
  <si>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</si>
  <si>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</si>
  <si>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</si>
  <si>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</si>
  <si>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</si>
  <si>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</si>
  <si>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</si>
  <si>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</si>
  <si>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</si>
  <si>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</si>
  <si>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</si>
  <si>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</si>
  <si>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</si>
  <si>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</si>
  <si>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</si>
  <si>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</si>
  <si>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</si>
  <si>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</si>
  <si>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</si>
  <si>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</si>
  <si>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</si>
  <si>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</si>
  <si>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</si>
  <si>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</si>
  <si>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</si>
  <si>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</si>
  <si>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</si>
  <si>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</si>
  <si>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</si>
  <si>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</si>
  <si>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</si>
  <si>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IT,Itblank€™s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</si>
  <si>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</si>
  <si>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</si>
  <si>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</si>
  <si>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</si>
  <si>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</si>
  <si>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</si>
  <si>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</si>
  <si>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</si>
  <si>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</si>
  <si>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</si>
  <si>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</si>
  <si>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</si>
  <si>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</si>
  <si>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</si>
  <si>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</si>
  <si>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</si>
  <si>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blankš–ï¸,indrajyoti d.,Aditya Kumar,E.C.GEORGE</t>
  </si>
  <si>
    <t>R3F4T5TRYPTMIG,R3DQIEC603E7AY,R1O4Z15FD40PV5,RDVX50PD4CTFE,R3H6WKG0TA5CGU,R3Q3L1KP5QWPV3,RU0LU2PAIIME,R20FTANBPFA653</t>
  </si>
  <si>
    <t>Worked on iPhone 7 and didnblank€™t work on XR,Good one,Dull Physical Looks,Just Buy it,Go for it,About the product,Get charging cable at the price,Working well.</t>
  </si>
  <si>
    <t>Worked on iPhone 7 and didnblank€™t work on iPhone XR,https://m.media-amazon.com/images/I/71qFFAlV9ZL._SY88.jpg,Look-wise, I didnblank€™t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</si>
  <si>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</si>
  <si>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</si>
  <si>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</si>
  <si>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</si>
  <si>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</si>
  <si>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</si>
  <si>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</si>
  <si>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</si>
  <si>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</si>
  <si>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range(blank11499/-)it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</si>
  <si>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</si>
  <si>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</si>
  <si>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</si>
  <si>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</si>
  <si>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versions|blankœ”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</si>
  <si>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</si>
  <si>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</si>
  <si>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</si>
  <si>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</si>
  <si>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</si>
  <si>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</si>
  <si>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</si>
  <si>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</si>
  <si>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</si>
  <si>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</si>
  <si>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</si>
  <si>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</si>
  <si>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</si>
  <si>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</si>
  <si>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</si>
  <si>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</si>
  <si>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</si>
  <si>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</si>
  <si>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</si>
  <si>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</si>
  <si>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</si>
  <si>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</si>
  <si>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</si>
  <si>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</si>
  <si>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</si>
  <si>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</si>
  <si>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</si>
  <si>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</si>
  <si>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</si>
  <si>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</si>
  <si>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</si>
  <si>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</si>
  <si>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</si>
  <si>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brand,Itblank€™s like original apple cable,One of the best wire ..,Super well build. Quality product worth the money,Good product</t>
  </si>
  <si>
    <t>Fast charging.,Cable seems to be of good quality, not used much as I keep it as backup in my car.,Itblank€™s good, sturdy &amp; durable!It supports fast charging!Only thing is itblank€™s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</si>
  <si>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</si>
  <si>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</si>
  <si>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</si>
  <si>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</si>
  <si>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</si>
  <si>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</si>
  <si>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</si>
  <si>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</si>
  <si>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</si>
  <si>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</si>
  <si>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</si>
  <si>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</si>
  <si>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</si>
  <si>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</si>
  <si>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</si>
  <si>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</si>
  <si>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</si>
  <si>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</si>
  <si>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</si>
  <si>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</si>
  <si>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</si>
  <si>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</si>
  <si>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</si>
  <si>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</si>
  <si>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</si>
  <si>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</si>
  <si>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</si>
  <si>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</si>
  <si>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blank99 me liya hai offer me or ye worth hai.</t>
  </si>
  <si>
    <t>The cable build quality is good for normal charging its great cable but doesnblank€™t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blank99 me 1.5m cable k hisaab se bht achhi hai majboot hai or charging bhi thik hai. Maine chapti wali buy ki thi jo photo me dikh rhi hai lekin delever ye gol wali hui jo ki jada better look deti hai. Agar blank150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</si>
  <si>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</si>
  <si>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</si>
  <si>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</si>
  <si>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</si>
  <si>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</si>
  <si>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</si>
  <si>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</si>
  <si>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</si>
  <si>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</si>
  <si>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</si>
  <si>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</si>
  <si>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</si>
  <si>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</si>
  <si>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</si>
  <si>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</si>
  <si>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</si>
  <si>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</si>
  <si>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</si>
  <si>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</si>
  <si>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</si>
  <si>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</si>
  <si>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</si>
  <si>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</si>
  <si>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</si>
  <si>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</si>
  <si>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</si>
  <si>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</si>
  <si>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</si>
  <si>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</si>
  <si>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</si>
  <si>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</si>
  <si>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</si>
  <si>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</si>
  <si>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</si>
  <si>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</si>
  <si>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</si>
  <si>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</si>
  <si>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</si>
  <si>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</si>
  <si>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</si>
  <si>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</si>
  <si>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</si>
  <si>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</si>
  <si>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</si>
  <si>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</si>
  <si>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</si>
  <si>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</si>
  <si>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</si>
  <si>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</si>
  <si>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blank€“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</si>
  <si>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Donblank€™t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</si>
  <si>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</si>
  <si>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</si>
  <si>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</si>
  <si>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</si>
  <si>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blank€œcblank€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itblank€™s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</si>
  <si>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</si>
  <si>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</si>
  <si>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</si>
  <si>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</si>
  <si>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</si>
  <si>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</si>
  <si>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</si>
  <si>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</si>
  <si>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</si>
  <si>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didnblank€™t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Itblank€™s like you are hungry and food is in front of you but you canblank€™t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itblank€™s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didnblank€™t arrive at very first day that was scheduled, even after rescheduling he didnblank€™t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didnblank€™t got the replacement for the product and itblank€™s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blank­ for picture quality, 3blank­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</si>
  <si>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</si>
  <si>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</si>
  <si>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</si>
  <si>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blank€“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</si>
  <si>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</si>
  <si>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</si>
  <si>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</si>
  <si>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</si>
  <si>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</si>
  <si>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</si>
  <si>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</si>
  <si>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</si>
  <si>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</si>
  <si>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</si>
  <si>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1,07,687</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</si>
  <si>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</si>
  <si>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</si>
  <si>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</si>
  <si>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</si>
  <si>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</si>
  <si>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itblank€™s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</si>
  <si>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</si>
  <si>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</si>
  <si>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</si>
  <si>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</si>
  <si>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</si>
  <si>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</si>
  <si>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</si>
  <si>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</si>
  <si>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</si>
  <si>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amount.blank—blank— If you want to get quick overview of the device, then read below else scroll down for Detailed Review blank—blank—#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blank12500.Performance blank­blank­blank­blank­blank­-----------------------The processor in this Smart TV is powerful enough to play 4K 10bit HEVC videos right out of the box. VLC or MX player can be installed for enhanced media support.Picture Quality blank­blank­blank­blank­blank­--------------------------Many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blank­blank­blank­blank­--------------------------I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blank­blank­blank­blank­blank­--------------------------Bass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blank­blank­blank­blank­-----------------------------Minimalism is great. But minimalism with less functionality is not so great. Addition ofMute,TV Settings and Video input selection buttons would 've made the remote more functional.App support blank­blank­blank­blank­blank­(Update)-----------------------When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</si>
  <si>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</si>
  <si>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</si>
  <si>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</si>
  <si>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</si>
  <si>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</si>
  <si>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</si>
  <si>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</si>
  <si>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</si>
  <si>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</si>
  <si>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blank€”blank€” Up to 600Mbps speeds with 200Mbps on 2.4GHz and 433 Mbps on 5GHz, upgrades your devices to higher AC WiFi speeds|Dual Band Wireless blank€”blank€” 2.4GHz and 5GHz band for flexible connectivity, upgrades your devices to work with the latest dual-band WiFi router for faster speed and extended range|Nano design blank€”blank€” Small, unobtrusive design allows you to plug it in and forget it is even there|Operating System blank€”blank€” Supports Windows 11/10/8.1/8/7/XP, Mac OS 10.15 and earlier|Advanced Security blank€”blank€” Supports 64/128-bit WEP, WPA/WPA2, and WPA-PSK/WPA2-PSK encryption standards|Worry-free customer support blank€”blank€”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</si>
  <si>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</si>
  <si>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</si>
  <si>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</si>
  <si>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</si>
  <si>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</si>
  <si>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</si>
  <si>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</si>
  <si>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</si>
  <si>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</si>
  <si>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</si>
  <si>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</si>
  <si>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</si>
  <si>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</si>
  <si>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</si>
  <si>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</si>
  <si>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</si>
  <si>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</si>
  <si>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</si>
  <si>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</si>
  <si>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</si>
  <si>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</si>
  <si>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</si>
  <si>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</si>
  <si>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</si>
  <si>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</si>
  <si>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</si>
  <si>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</si>
  <si>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</si>
  <si>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</si>
  <si>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</si>
  <si>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</si>
  <si>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</si>
  <si>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</si>
  <si>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</si>
  <si>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</si>
  <si>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</si>
  <si>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</si>
  <si>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</si>
  <si>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7SEVENblank® Compatible for Samsung Smart 4K Ultra HD TV Monitor Remote Control Replacement of Original Samsung TV Remote for LED OLED UHD QLED and Suitable for 6 7 8 Series Samsung TV with Hot Keys BN59-01259E</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</si>
  <si>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</si>
  <si>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</si>
  <si>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</si>
  <si>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</si>
  <si>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</si>
  <si>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</si>
  <si>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</si>
  <si>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</si>
  <si>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</si>
  <si>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</si>
  <si>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</si>
  <si>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</si>
  <si>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</si>
  <si>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</si>
  <si>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</si>
  <si>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Amazonblank€™s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isnblank€™t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didnblank€™t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passengerblank€™s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itblank€™s cable size &amp; flexibility is almost tangle-free.The associated cable was not exactly thick but canblank€™t be termed as thin or delicate too. Itblank€™s not the thickest Iblank€™ve seen but then thickest doesnblank€™t always means most durable. Given my application itblank€™s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</si>
  <si>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</si>
  <si>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</si>
  <si>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</si>
  <si>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</si>
  <si>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blank€”blank€” 256QAM support increases the 2.4 GHz data rate from 150 Mbps to 200 Mbps, 200 Mbps on the 2.4 GHz band and 433 Mbps on the 5 GHz band, ensure you fully enjoy fast AC Wi-Fi.|Dual Band Wireless blank€”blank€” 2.4 GHz and 5 GHz band provide flexible connectivity, giving your devices access to the latest dual-band Wi-Fi router for faster speed and extended range|High-Gain Antenna blank€”blank€” A 5dBi high-gain antenna greatly enhances the reception and transmission signal strength of the USB adapter|Supports the Latest Operating Systems blank€”blank€” Fully compatible with Windows 11/10/8.1/8/7/XP, Mac OS 10.15 and earlier|In an unlikely case of product quality related issue, we may ask you to reach out to brandblank€™s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</si>
  <si>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</si>
  <si>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</si>
  <si>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</si>
  <si>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blank€¦,Good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</si>
  <si>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donblank€™t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</si>
  <si>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</si>
  <si>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</si>
  <si>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</si>
  <si>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</si>
  <si>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</si>
  <si>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</si>
  <si>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</si>
  <si>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</si>
  <si>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</si>
  <si>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</si>
  <si>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</si>
  <si>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</si>
  <si>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</si>
  <si>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costly,Itblank€™s really long n sturdy no homo ðŸ”¥,Takes longer to charge than the regular cable,Quality is really good,iPhone X pink charging cable long one blank˜ï¸,A good purchase,It charges fine for me,Absolutely fantastic USBðŸ‘ðŸ‘ðŸ‘</t>
  </si>
  <si>
    <t>It cost should be under Rs. 500,Buy it,Color is as per the photo but takes longer to charge. Also doesnblank€™t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phoneblank€™s color. Although the metal ends of the cable was rose gold, but the whole cable was pink, which I didnblank€™t like. I went for the 2m long cable so that i can use it conveniently even if it is charging. Though itblank€™s kinda bulky, yet serves itblank€™s purpose. Charging speed is fast and efficient just like the original cable had. Also quite durable and sturdy. My Appleblank€™s original lighting cable had some problem while charging so I purchased this one after watching many YouTube videos and reviews. It was indeed a good purchase.,Itblank€™s long and good,Itblank€™s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</si>
  <si>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</si>
  <si>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</si>
  <si>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</si>
  <si>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</si>
  <si>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</si>
  <si>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</si>
  <si>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</si>
  <si>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</si>
  <si>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</si>
  <si>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400blank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</si>
  <si>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</si>
  <si>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</si>
  <si>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</si>
  <si>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</si>
  <si>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</si>
  <si>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</si>
  <si>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</si>
  <si>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</si>
  <si>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blank˜¹ï¸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</si>
  <si>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</si>
  <si>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</si>
  <si>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</si>
  <si>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</si>
  <si>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</si>
  <si>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</si>
  <si>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</si>
  <si>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</si>
  <si>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</si>
  <si>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</si>
  <si>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</si>
  <si>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</si>
  <si>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</si>
  <si>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</si>
  <si>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</si>
  <si>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blank€”blank€” 300Mbps wireless speed ideal for smooth HD video, voice streaming and online gaming|Design blank€”blank€” Mini-sized design for convenient portability with a reliable high performance|SoftAP Mode blank€”blank€” Turn a wired internet connection to a PC or Laptop into a Wi-Fi hotspot|blank·blank  WPS blank€”blank€”blank Easily setup a secure wireless connection with one-touch WPS button|Compatibility blank€”blank€” Supports Windows 11/10/8.1/8/7/XP,blank Mac OS 10.15 and earlier, Linux|Interface blank€”blank€” USB 2.0|In an unlikely case of product quality related issue, we may ask you to reach out to brandblank€™s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</si>
  <si>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</si>
  <si>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</si>
  <si>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</si>
  <si>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</si>
  <si>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</si>
  <si>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</si>
  <si>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</si>
  <si>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</si>
  <si>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</si>
  <si>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</si>
  <si>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</si>
  <si>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</si>
  <si>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</si>
  <si>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canblank€™t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</si>
  <si>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canblank€™t be used for data transfer. Multiple mobile canblank€™t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</si>
  <si>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</si>
  <si>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</si>
  <si>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</si>
  <si>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</si>
  <si>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</si>
  <si>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</si>
  <si>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</si>
  <si>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</si>
  <si>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</si>
  <si>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</si>
  <si>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</si>
  <si>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</si>
  <si>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</si>
  <si>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</si>
  <si>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</si>
  <si>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</si>
  <si>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</si>
  <si>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</si>
  <si>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</si>
  <si>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</si>
  <si>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</si>
  <si>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</si>
  <si>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</si>
  <si>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</si>
  <si>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</si>
  <si>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</si>
  <si>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</si>
  <si>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</si>
  <si>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</si>
  <si>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</si>
  <si>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</si>
  <si>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</si>
  <si>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</si>
  <si>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</si>
  <si>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</si>
  <si>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</si>
  <si>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</si>
  <si>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</si>
  <si>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</si>
  <si>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</si>
  <si>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</si>
  <si>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</si>
  <si>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</si>
  <si>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</si>
  <si>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</si>
  <si>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</si>
  <si>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</si>
  <si>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</si>
  <si>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</si>
  <si>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</si>
  <si>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</si>
  <si>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</si>
  <si>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</si>
  <si>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</si>
  <si>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</si>
  <si>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</si>
  <si>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</si>
  <si>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</si>
  <si>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product,Itblank€™s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</si>
  <si>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product,Itblank€™s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</si>
  <si>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</si>
  <si>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</si>
  <si>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</si>
  <si>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</si>
  <si>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</si>
  <si>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</si>
  <si>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</si>
  <si>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</si>
  <si>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</si>
  <si>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Isnblank€™t it frustrating when we are in a hurry to charge our devices, and while pulling out the charger find it all entangled up? This is why we came up with this feature that will not only make charging hassle free but also ensure the cableblank€™s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</si>
  <si>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</si>
  <si>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</si>
  <si>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</si>
  <si>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</si>
  <si>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worth.,Itblank€™s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</si>
  <si>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</si>
  <si>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</si>
  <si>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</si>
  <si>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</si>
  <si>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</si>
  <si>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</si>
  <si>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</si>
  <si>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</si>
  <si>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</si>
  <si>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</si>
  <si>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</si>
  <si>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</si>
  <si>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</si>
  <si>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</si>
  <si>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</si>
  <si>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</si>
  <si>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</si>
  <si>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</si>
  <si>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</si>
  <si>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</si>
  <si>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</si>
  <si>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</si>
  <si>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</si>
  <si>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</si>
  <si>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</si>
  <si>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</si>
  <si>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</si>
  <si>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</si>
  <si>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</si>
  <si>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</si>
  <si>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</si>
  <si>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</si>
  <si>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</si>
  <si>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</si>
  <si>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</si>
  <si>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</si>
  <si>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</si>
  <si>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</si>
  <si>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</si>
  <si>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</si>
  <si>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</si>
  <si>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</si>
  <si>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</si>
  <si>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</si>
  <si>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</si>
  <si>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</si>
  <si>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</si>
  <si>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</si>
  <si>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</si>
  <si>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</si>
  <si>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</si>
  <si>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</si>
  <si>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</si>
  <si>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</si>
  <si>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</si>
  <si>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</si>
  <si>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</si>
  <si>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</si>
  <si>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</si>
  <si>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</si>
  <si>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</si>
  <si>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</si>
  <si>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</si>
  <si>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qualityblank€¦ trustableblank€¦,Just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</si>
  <si>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</si>
  <si>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</si>
  <si>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</si>
  <si>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</si>
  <si>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</si>
  <si>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</si>
  <si>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</si>
  <si>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</si>
  <si>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</si>
  <si>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</si>
  <si>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</si>
  <si>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</si>
  <si>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</si>
  <si>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</si>
  <si>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</si>
  <si>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</si>
  <si>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</si>
  <si>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</si>
  <si>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</si>
  <si>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</si>
  <si>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</si>
  <si>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</si>
  <si>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</si>
  <si>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</si>
  <si>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</si>
  <si>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blank€“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</si>
  <si>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</si>
  <si>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</si>
  <si>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</si>
  <si>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</si>
  <si>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blank.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</si>
  <si>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</si>
  <si>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</si>
  <si>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</si>
  <si>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</si>
  <si>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</si>
  <si>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</si>
  <si>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</si>
  <si>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</si>
  <si>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</si>
  <si>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</si>
  <si>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</si>
  <si>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</si>
  <si>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</si>
  <si>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</si>
  <si>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</si>
  <si>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</si>
  <si>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</si>
  <si>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</si>
  <si>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</si>
  <si>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</si>
  <si>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</si>
  <si>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</si>
  <si>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</si>
  <si>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</si>
  <si>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</si>
  <si>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</si>
  <si>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</si>
  <si>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</si>
  <si>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service,Itblank€™s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</si>
  <si>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itblank€™s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</si>
  <si>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</si>
  <si>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</si>
  <si>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</si>
  <si>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</si>
  <si>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</si>
  <si>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</si>
  <si>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</si>
  <si>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</si>
  <si>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</si>
  <si>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</si>
  <si>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</si>
  <si>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didnblank€™t work on iPhone XR,https://m.media-amazon.com/images/W/WEBP_402378-T2/images/I/71qFFAlV9ZL._SY88.jpg,Look-wise, I didnblank€™t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</si>
  <si>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</si>
  <si>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</si>
  <si>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</si>
  <si>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</si>
  <si>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</si>
  <si>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</si>
  <si>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</si>
  <si>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</si>
  <si>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</si>
  <si>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</si>
  <si>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</si>
  <si>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</si>
  <si>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</si>
  <si>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</si>
  <si>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</si>
  <si>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</si>
  <si>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</si>
  <si>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</si>
  <si>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</si>
  <si>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Iblank€™m really surprise I observed this with many time as I test it with with original cable and result is the same. If this is in ur budget then just buy it donblank€™t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</si>
  <si>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</si>
  <si>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</si>
  <si>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</si>
  <si>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</si>
  <si>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itblank€™s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</si>
  <si>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</si>
  <si>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</si>
  <si>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</si>
  <si>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</si>
  <si>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</si>
  <si>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</si>
  <si>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</si>
  <si>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</si>
  <si>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</si>
  <si>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</si>
  <si>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</si>
  <si>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</si>
  <si>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</si>
  <si>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</si>
  <si>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</si>
  <si>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</si>
  <si>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</si>
  <si>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</si>
  <si>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</si>
  <si>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</si>
  <si>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</si>
  <si>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</si>
  <si>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</si>
  <si>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blank€“ Red, 1 Meter</t>
  </si>
  <si>
    <t>-1 meter type c to c cable fast charging cable Convenient for all types of USB C Laptops, Tablets, And Smartphones.|-6.5 Amp USB C Cable compatibility with All 60W 45W 30W 18W 15W USB-C Power Adapters, Support Pd 3.0 And Qc 3.0 Fast Charge for Your Device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</si>
  <si>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</si>
  <si>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</si>
  <si>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</si>
  <si>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</si>
  <si>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</si>
  <si>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</si>
  <si>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</si>
  <si>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</si>
  <si>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</si>
  <si>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</si>
  <si>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</si>
  <si>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</si>
  <si>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</si>
  <si>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</si>
  <si>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</si>
  <si>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</si>
  <si>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</si>
  <si>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</si>
  <si>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</si>
  <si>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</si>
  <si>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</si>
  <si>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</si>
  <si>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</si>
  <si>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</si>
  <si>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</si>
  <si>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</si>
  <si>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</si>
  <si>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</si>
  <si>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</si>
  <si>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</si>
  <si>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</si>
  <si>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</si>
  <si>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</si>
  <si>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</si>
  <si>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</si>
  <si>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</si>
  <si>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</si>
  <si>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</si>
  <si>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</si>
  <si>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</si>
  <si>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</si>
  <si>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</si>
  <si>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</si>
  <si>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</si>
  <si>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</si>
  <si>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</si>
  <si>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</si>
  <si>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</si>
  <si>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didnblank€™t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</si>
  <si>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</si>
  <si>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</si>
  <si>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</si>
  <si>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</si>
  <si>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</si>
  <si>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</si>
  <si>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</si>
  <si>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</si>
  <si>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</si>
  <si>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</si>
  <si>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</si>
  <si>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</si>
  <si>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</si>
  <si>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</si>
  <si>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</si>
  <si>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</si>
  <si>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</si>
  <si>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</si>
  <si>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</si>
  <si>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</si>
  <si>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</si>
  <si>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</si>
  <si>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</si>
  <si>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</si>
  <si>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</si>
  <si>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</si>
  <si>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</si>
  <si>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</si>
  <si>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</si>
  <si>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everblankœ…,Every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</si>
  <si>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</si>
  <si>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</si>
  <si>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</si>
  <si>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</si>
  <si>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brandblank€™s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</si>
  <si>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</si>
  <si>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</si>
  <si>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</si>
  <si>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</si>
  <si>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Itblank€™s compatible with all. Itblank€™s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Iblank€™m working at night.2) The cable is flat, which is like a double-edged sword. On one hand, it comes in handy when folding it on itself and redacting into the body. But when itblank€™s not hidden and used with a laptop, with the adapter being visible, the flat cable folded sideways looks ugly.The product wouldblank€™ve been a perfect 5/5 if TP Link didnblank€™t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</si>
  <si>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</si>
  <si>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</si>
  <si>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</si>
  <si>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</si>
  <si>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</si>
  <si>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</si>
  <si>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</si>
  <si>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</si>
  <si>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donblank€™t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</si>
  <si>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brick,Donblank€™t buy if you have problem with loose pinblank€¦its pin is same as oroginal iPhone pinblank€¦but the wire quality is goodblank€¦if you want to take for thatblank€¦it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</si>
  <si>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</si>
  <si>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</si>
  <si>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</si>
  <si>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</si>
  <si>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</si>
  <si>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</si>
  <si>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</si>
  <si>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</si>
  <si>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</si>
  <si>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</si>
  <si>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</si>
  <si>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</si>
  <si>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</si>
  <si>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</si>
  <si>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</si>
  <si>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</si>
  <si>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</si>
  <si>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</si>
  <si>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itblank€™s surprisingly charge fast then the original one go for it. ðŸ¥¹ðŸ¥¹blankœŒï¸blankœŒï¸,The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</si>
  <si>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</si>
  <si>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</si>
  <si>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</si>
  <si>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</si>
  <si>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</si>
  <si>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</si>
  <si>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</si>
  <si>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</si>
  <si>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didnblank€™t work and then I got a replacement which works as expected. Thank you!,Great ðŸ‘,Itblank€™s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</si>
  <si>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</si>
  <si>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</si>
  <si>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</si>
  <si>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</si>
  <si>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blank€“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</si>
  <si>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</si>
  <si>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</si>
  <si>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</si>
  <si>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</si>
  <si>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</si>
  <si>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itblank€™s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</si>
  <si>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</si>
  <si>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</si>
  <si>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</si>
  <si>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productblank˜‘ï¸,Good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</si>
  <si>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productblank˜‘ï¸,Good and convenient product for those who donblank€™t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</si>
  <si>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</si>
  <si>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</si>
  <si>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</si>
  <si>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</si>
  <si>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10.9blank€˜blank€™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</si>
  <si>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</si>
  <si>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</si>
  <si>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</si>
  <si>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</si>
  <si>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</si>
  <si>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</si>
  <si>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</si>
  <si>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</si>
  <si>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</si>
  <si>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</si>
  <si>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</si>
  <si>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</si>
  <si>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</si>
  <si>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</si>
  <si>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</si>
  <si>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</si>
  <si>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</si>
  <si>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</si>
  <si>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</si>
  <si>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</si>
  <si>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</si>
  <si>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</si>
  <si>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</si>
  <si>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</si>
  <si>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</si>
  <si>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</si>
  <si>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</si>
  <si>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</si>
  <si>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are1blank€¢ It doesn't have default option to directly start on tata sky tv, we have to select hdmi option from input menu to select tata sky which one is plugged in.2blank€¢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</si>
  <si>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</si>
  <si>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</si>
  <si>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</si>
  <si>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</si>
  <si>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</si>
  <si>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</si>
  <si>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</si>
  <si>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</si>
  <si>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</si>
  <si>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</si>
  <si>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</si>
  <si>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</si>
  <si>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</si>
  <si>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</si>
  <si>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</si>
  <si>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</si>
  <si>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</si>
  <si>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</si>
  <si>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</si>
  <si>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</si>
  <si>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</si>
  <si>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</si>
  <si>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</si>
  <si>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</si>
  <si>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</si>
  <si>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</si>
  <si>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</si>
  <si>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</si>
  <si>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</si>
  <si>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</si>
  <si>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</si>
  <si>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</si>
  <si>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</si>
  <si>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</si>
  <si>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</si>
  <si>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</si>
  <si>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</si>
  <si>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</si>
  <si>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</si>
  <si>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</si>
  <si>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</si>
  <si>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</si>
  <si>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</si>
  <si>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</si>
  <si>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</si>
  <si>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</si>
  <si>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</si>
  <si>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</si>
  <si>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</si>
  <si>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</si>
  <si>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</si>
  <si>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</si>
  <si>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</si>
  <si>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</si>
  <si>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</si>
  <si>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</si>
  <si>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</si>
  <si>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</si>
  <si>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</si>
  <si>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</si>
  <si>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</si>
  <si>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</si>
  <si>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</si>
  <si>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</si>
  <si>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</si>
  <si>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</si>
  <si>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</si>
  <si>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</si>
  <si>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</si>
  <si>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</si>
  <si>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</si>
  <si>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</si>
  <si>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</si>
  <si>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</si>
  <si>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</si>
  <si>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</si>
  <si>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</si>
  <si>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</si>
  <si>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</si>
  <si>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</si>
  <si>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</si>
  <si>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</si>
  <si>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</si>
  <si>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</si>
  <si>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</si>
  <si>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</si>
  <si>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</si>
  <si>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</si>
  <si>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</si>
  <si>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</si>
  <si>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</si>
  <si>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</si>
  <si>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</si>
  <si>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</si>
  <si>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</si>
  <si>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</si>
  <si>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</si>
  <si>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</si>
  <si>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</si>
  <si>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</si>
  <si>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</si>
  <si>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</si>
  <si>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</si>
  <si>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</si>
  <si>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</si>
  <si>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</si>
  <si>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</si>
  <si>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</si>
  <si>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</si>
  <si>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</si>
  <si>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</si>
  <si>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</si>
  <si>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</si>
  <si>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</si>
  <si>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</si>
  <si>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</si>
  <si>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</si>
  <si>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</si>
  <si>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</si>
  <si>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</si>
  <si>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</si>
  <si>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</si>
  <si>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</si>
  <si>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</si>
  <si>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</si>
  <si>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</si>
  <si>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</si>
  <si>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</si>
  <si>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</si>
  <si>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</si>
  <si>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</si>
  <si>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</si>
  <si>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</si>
  <si>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</si>
  <si>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</si>
  <si>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</si>
  <si>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</si>
  <si>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</si>
  <si>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</si>
  <si>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</si>
  <si>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</si>
  <si>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</si>
  <si>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</si>
  <si>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</si>
  <si>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</si>
  <si>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</si>
  <si>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</si>
  <si>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</si>
  <si>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</si>
  <si>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</si>
  <si>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</si>
  <si>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</si>
  <si>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</si>
  <si>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</si>
  <si>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</si>
  <si>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didnblank€™t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</si>
  <si>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</si>
  <si>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</si>
  <si>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</si>
  <si>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TVblank 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</si>
  <si>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</si>
  <si>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</si>
  <si>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</si>
  <si>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</si>
  <si>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</si>
  <si>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</si>
  <si>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</si>
  <si>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</si>
  <si>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</si>
  <si>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7SEVENblank®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</si>
  <si>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</si>
  <si>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</si>
  <si>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</si>
  <si>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</si>
  <si>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</si>
  <si>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TVblank€™s magic remote went kaput and since LGblank€™s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</si>
  <si>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</si>
  <si>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</si>
  <si>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</si>
  <si>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</si>
  <si>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</si>
  <si>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</si>
  <si>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</si>
  <si>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</si>
  <si>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</si>
  <si>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</si>
  <si>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</si>
  <si>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</si>
  <si>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</si>
  <si>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</si>
  <si>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</si>
  <si>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</si>
  <si>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</si>
  <si>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</si>
  <si>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10.9blank€˜blank€™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</si>
  <si>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</si>
  <si>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</si>
  <si>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</si>
  <si>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</si>
  <si>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</si>
  <si>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</si>
  <si>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</si>
  <si>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</si>
  <si>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</si>
  <si>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</si>
  <si>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</si>
  <si>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</si>
  <si>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</si>
  <si>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</si>
  <si>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</si>
  <si>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</si>
  <si>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</si>
  <si>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</si>
  <si>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</si>
  <si>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</si>
  <si>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</si>
  <si>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</si>
  <si>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</si>
  <si>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</si>
  <si>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</si>
  <si>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</si>
  <si>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</si>
  <si>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</si>
  <si>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iPhonesblank€™ battery health,Did not like,awesome product,Good</t>
  </si>
  <si>
    <t>https://m.media-amazon.com/images/I/71SaXlf9TZL._SY88.jpg,Small cable otherwise good,,I like the product.,Quality is good but after a month immediately I lose 9% of battery health so thatblank€™s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</si>
  <si>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</si>
  <si>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</si>
  <si>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</si>
  <si>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</si>
  <si>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</si>
  <si>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</si>
  <si>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</si>
  <si>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</si>
  <si>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</si>
  <si>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</si>
  <si>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</si>
  <si>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</si>
  <si>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</si>
  <si>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</si>
  <si>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</si>
  <si>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</si>
  <si>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</si>
  <si>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</si>
  <si>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</si>
  <si>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Forumblank€™s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</si>
  <si>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</si>
  <si>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</si>
  <si>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</si>
  <si>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</si>
  <si>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</si>
  <si>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</si>
  <si>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</si>
  <si>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</si>
  <si>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</si>
  <si>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</si>
  <si>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</si>
  <si>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</si>
  <si>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</si>
  <si>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work,Itblank€™s Working</t>
  </si>
  <si>
    <t>The remote looks very similar to the original one. Doesnblank€™t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sturdy.,Itblank€™s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</si>
  <si>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</si>
  <si>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</si>
  <si>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</si>
  <si>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</si>
  <si>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</si>
  <si>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</si>
  <si>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</si>
  <si>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</si>
  <si>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</si>
  <si>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</si>
  <si>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</si>
  <si>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</si>
  <si>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</si>
  <si>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</si>
  <si>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</si>
  <si>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</si>
  <si>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</si>
  <si>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</si>
  <si>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</si>
  <si>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Speedblank blank€” AC1300 (867 Mbps on the 5 GHz band or 400 Mbps on the 2.4 GHz band) dual-band Wi-Fi to ensure all your devices run at full speed|MU-MIMO Technologyblank blank€” Improves the throughput and efficiency of the whole network with MU-MIMO technology|Dual-Band Wirelessblank blank€” The 2.4 GHz and 5 GHz bands provide flexible connectivity, giving your devices access to the latest dual-band Wi-Fi router for faster speed and extended range|High-Gain Antennasblank blank€” Advanced external high-gain antennas greatly enhance the reception and transmission signal strength of the USB adapter|Supports the Latest Operating Systemsblank blank€” Fully compatible with Windows 11/10/8.1/8/7/XP andblank Mac OS 10.15 and earlier|In an unlikely case of product quality related issue, we may ask you to reach out to brandblank€™s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</si>
  <si>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</si>
  <si>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</si>
  <si>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</si>
  <si>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</si>
  <si>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</si>
  <si>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</si>
  <si>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</si>
  <si>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</si>
  <si>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</si>
  <si>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</si>
  <si>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</si>
  <si>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</si>
  <si>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</si>
  <si>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</si>
  <si>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1,79,692</t>
  </si>
  <si>
    <t>150 Mbps Wi-Fi blank€”blank€” Exceptional wireless speed up to 150Mbps brings best experience for video streaming or internet calls|Easy Set up blank€”blank€” Easy wireless security encryption at a push of the WPS button|Antenna blank€”blank€” 4dBi detachable Omni Directional antenna, remarkably strengthen signal power of the USB adapter|Compatibility blank€”blank€” Windows 11/10/8.1/8/7/XP, Mac OS 10.15 and earlier, Linux|Interface blank€”blank€” USB 2.0|In an unlikely case of product quality related issue, we may ask you to reach out to brandblank€™s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</si>
  <si>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</si>
  <si>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</si>
  <si>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</si>
  <si>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</si>
  <si>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</si>
  <si>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</si>
  <si>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</si>
  <si>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</si>
  <si>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</si>
  <si>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</si>
  <si>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</si>
  <si>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</si>
  <si>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</si>
  <si>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</si>
  <si>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</si>
  <si>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</si>
  <si>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</si>
  <si>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</si>
  <si>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</si>
  <si>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doesnblank€™t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</si>
  <si>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</si>
  <si>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</si>
  <si>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</si>
  <si>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</si>
  <si>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</si>
  <si>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</si>
  <si>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</si>
  <si>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</si>
  <si>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canblank€™t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donblank€™t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</si>
  <si>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</si>
  <si>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</si>
  <si>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</si>
  <si>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</si>
  <si>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</si>
  <si>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</si>
  <si>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</si>
  <si>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</si>
  <si>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</si>
  <si>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</si>
  <si>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</si>
  <si>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</si>
  <si>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</si>
  <si>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</si>
  <si>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</si>
  <si>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</si>
  <si>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</si>
  <si>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</si>
  <si>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</si>
  <si>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</si>
  <si>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</si>
  <si>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</si>
  <si>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</si>
  <si>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</si>
  <si>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</si>
  <si>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</si>
  <si>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</si>
  <si>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</si>
  <si>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</si>
  <si>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Itblank€™s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</si>
  <si>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</si>
  <si>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</si>
  <si>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</si>
  <si>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</si>
  <si>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</si>
  <si>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</si>
  <si>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</si>
  <si>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</si>
  <si>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money,Canblank€™t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</si>
  <si>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canblank€™t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32blank€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</si>
  <si>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</si>
  <si>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</si>
  <si>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</si>
  <si>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</si>
  <si>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</si>
  <si>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</si>
  <si>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</si>
  <si>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</si>
  <si>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</si>
  <si>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</si>
  <si>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</si>
  <si>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</si>
  <si>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</si>
  <si>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</si>
  <si>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</si>
  <si>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</si>
  <si>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</si>
  <si>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</si>
  <si>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</si>
  <si>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</si>
  <si>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</si>
  <si>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</si>
  <si>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</si>
  <si>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</si>
  <si>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</si>
  <si>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</si>
  <si>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</si>
  <si>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</si>
  <si>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7SEVENblank® Compatible for Tata Sky Remote Original Set Topblank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</si>
  <si>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</si>
  <si>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</si>
  <si>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</si>
  <si>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</si>
  <si>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</si>
  <si>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</si>
  <si>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</si>
  <si>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</si>
  <si>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</si>
  <si>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</si>
  <si>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</si>
  <si>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</si>
  <si>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</si>
  <si>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</si>
  <si>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</si>
  <si>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</si>
  <si>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</si>
  <si>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</si>
  <si>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</si>
  <si>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</si>
  <si>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itblank€™s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180blank°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90blank°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</si>
  <si>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</si>
  <si>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</si>
  <si>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</si>
  <si>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</si>
  <si>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</si>
  <si>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</si>
  <si>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</si>
  <si>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</si>
  <si>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</si>
  <si>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itblank€™s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</si>
  <si>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</si>
  <si>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</si>
  <si>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</si>
  <si>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7SEVENblank®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</si>
  <si>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</si>
  <si>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</si>
  <si>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</si>
  <si>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</si>
  <si>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</si>
  <si>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</si>
  <si>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</si>
  <si>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</si>
  <si>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</si>
  <si>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</si>
  <si>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doesnblank€™t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</si>
  <si>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</si>
  <si>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</si>
  <si>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</si>
  <si>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</si>
  <si>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letblank€™s see in few months. The sound quality is satisfactory. There is a reduction in sound which is expected during conversion anyway.  But considering the price itblank€™s negligible. Overall a good buy. Will recommend this one especially for TVblank€™s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</si>
  <si>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</si>
  <si>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</si>
  <si>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</si>
  <si>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</si>
  <si>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blankœ…ã€Fast Charge &amp; Data Syncã€‘: Fast charge&amp; data transfer USB A to USB C, conforming to the USB Type C Specification version 1.1, 56kilohm, which ensure a safe charging at 4.8A Maximum. Charging and syncing 2 in 1, data transfer speed up to 480Mbps.|blankœ…ã€Extreme Durabilityã€‘: Over 10000 bending tests,This type c cable is far more durable than the same price, Premium nylon braided type c cable adds additional durability and tangle free.|blankœ…ã€Short and Convenient Designã€‘: The light and space-saving 1ft USB Type C cable, itblank€™s perfect for your power bank, the office desk, always keep your space tidy, super easy to carry and convenient for traveling, making your life more convenient.|blankœ…ã€Wide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</si>
  <si>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</si>
  <si>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</si>
  <si>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</si>
  <si>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</si>
  <si>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blank309]_______________________________________________________________________________________Long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blank300+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</si>
  <si>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</si>
  <si>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</si>
  <si>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</si>
  <si>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</si>
  <si>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</si>
  <si>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</si>
  <si>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</si>
  <si>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</si>
  <si>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</si>
  <si>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wonblank€™t be affected by daily rough usage.|Ideal Length - It has an ideal length of 1.5 meters which is super convenient to use.|Made in India - This product is made in India at the Ambraneblank€™s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</si>
  <si>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</si>
  <si>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</si>
  <si>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</si>
  <si>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blank99,Lightning cable,worst product.,Great,It's very good product I really happy it's quality was amazing thankyou Amazon</t>
  </si>
  <si>
    <t>Good oneblank€¦.,Very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</si>
  <si>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</si>
  <si>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</si>
  <si>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</si>
  <si>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</si>
  <si>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</si>
  <si>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</si>
  <si>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</si>
  <si>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</si>
  <si>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</si>
  <si>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</si>
  <si>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</si>
  <si>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</si>
  <si>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</si>
  <si>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</si>
  <si>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</si>
  <si>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</si>
  <si>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</si>
  <si>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</si>
  <si>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</si>
  <si>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</si>
  <si>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</si>
  <si>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</si>
  <si>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</si>
  <si>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</si>
  <si>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</si>
  <si>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</si>
  <si>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</si>
  <si>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</si>
  <si>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</si>
  <si>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</si>
  <si>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</si>
  <si>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</si>
  <si>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</si>
  <si>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</si>
  <si>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</si>
  <si>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</si>
  <si>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</si>
  <si>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</si>
  <si>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</si>
  <si>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</si>
  <si>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</si>
  <si>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</si>
  <si>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</si>
  <si>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</si>
  <si>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</si>
  <si>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</si>
  <si>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</si>
  <si>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</si>
  <si>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</si>
  <si>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</si>
  <si>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</si>
  <si>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</si>
  <si>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</si>
  <si>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</si>
  <si>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</si>
  <si>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</si>
  <si>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</si>
  <si>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</si>
  <si>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</si>
  <si>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Ultimateblank Wi-Fi Speedblank blank€”blank€” AC1300 (400 Mpbs on 2.4GHz band and 867 Mbps on 5GHz band) wireless speed with the next generation Wi-Fi - 802.11ac|Dual Band Wirelessblank blank€”blank€” 2.4GHz and 5GHz band for flexible connectivity|Mini designblank blank€”blank€” Mini-sized design for convenient portability with a reliable high performance|Super Speed USB 3.0 Port blank€”blank€” Up to 10x faster transfer speeds than USB 2.0|MU-MIMOblank blank€”blank€” Delivers highly efficient wireless connection|Supported Operating Systemblank blank€”blank€”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</si>
  <si>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</si>
  <si>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</si>
  <si>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</si>
  <si>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</si>
  <si>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Iblank€™m using this dongle with wifi5 and frankly, I did not notice a difference.,I just connect with my iPhone hotspot to pc nd itblank€™s so nice very fast,Hello guys I bought this product from Amazon and it was a very fast delivery as It was easy installation  less than two Minutes  it gives the best signal of 5G and 4G so it wonblank€™t be hassle to install itblank€™s the product for guys who donblank€™t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</si>
  <si>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</si>
  <si>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</si>
  <si>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</si>
  <si>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</si>
  <si>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</si>
  <si>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</si>
  <si>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</si>
  <si>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</si>
  <si>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</si>
  <si>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</si>
  <si>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</si>
  <si>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</si>
  <si>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</si>
  <si>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</si>
  <si>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</si>
  <si>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</si>
  <si>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</si>
  <si>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</si>
  <si>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</si>
  <si>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</si>
  <si>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</si>
  <si>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</si>
  <si>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</si>
  <si>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</si>
  <si>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</si>
  <si>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</si>
  <si>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</si>
  <si>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</si>
  <si>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</si>
  <si>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</si>
  <si>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</si>
  <si>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</si>
  <si>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</si>
  <si>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</si>
  <si>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</si>
  <si>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</si>
  <si>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</si>
  <si>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</si>
  <si>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</si>
  <si>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</si>
  <si>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</si>
  <si>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</si>
  <si>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</si>
  <si>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</si>
  <si>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didnblank€™t work on iPhone XR,https://m.media-amazon.com/images/W/WEBP_402378-T1/images/I/71qFFAlV9ZL._SY88.jpg,Look-wise, I didnblank€™t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</si>
  <si>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</si>
  <si>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</si>
  <si>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</si>
  <si>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</si>
  <si>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</si>
  <si>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</si>
  <si>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</si>
  <si>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</si>
  <si>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</si>
  <si>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</si>
  <si>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</si>
  <si>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</si>
  <si>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</si>
  <si>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7SEVENblank®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</si>
  <si>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</si>
  <si>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</si>
  <si>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</si>
  <si>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</si>
  <si>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</si>
  <si>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</si>
  <si>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</si>
  <si>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</si>
  <si>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</si>
  <si>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</si>
  <si>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</si>
  <si>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</si>
  <si>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</si>
  <si>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</si>
  <si>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</si>
  <si>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</si>
  <si>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</si>
  <si>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</si>
  <si>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</si>
  <si>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</si>
  <si>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</si>
  <si>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</si>
  <si>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</si>
  <si>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</si>
  <si>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</si>
  <si>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</si>
  <si>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</si>
  <si>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</si>
  <si>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</si>
  <si>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</si>
  <si>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</si>
  <si>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</si>
  <si>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</si>
  <si>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</si>
  <si>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</si>
  <si>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Itblank€™s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</si>
  <si>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</si>
  <si>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</si>
  <si>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</si>
  <si>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</si>
  <si>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</si>
  <si>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</si>
  <si>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</si>
  <si>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</si>
  <si>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</si>
  <si>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designblank€”easily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</si>
  <si>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</si>
  <si>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</si>
  <si>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</si>
  <si>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</si>
  <si>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</si>
  <si>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</si>
  <si>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</si>
  <si>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</si>
  <si>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</si>
  <si>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</si>
  <si>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</si>
  <si>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</si>
  <si>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</si>
  <si>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</si>
  <si>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</si>
  <si>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</si>
  <si>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</si>
  <si>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</si>
  <si>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</si>
  <si>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</si>
  <si>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</si>
  <si>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</si>
  <si>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</si>
  <si>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</si>
  <si>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10.9blank€˜blank€™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</si>
  <si>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</si>
  <si>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</si>
  <si>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</si>
  <si>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</si>
  <si>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</si>
  <si>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</si>
  <si>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</si>
  <si>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</si>
  <si>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blank˜ºï¸ðŸ‘,i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</si>
  <si>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</si>
  <si>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</si>
  <si>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</si>
  <si>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</si>
  <si>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</si>
  <si>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</si>
  <si>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</si>
  <si>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</si>
  <si>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</si>
  <si>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</si>
  <si>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</si>
  <si>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400blank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</si>
  <si>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</si>
  <si>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</si>
  <si>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</si>
  <si>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</si>
  <si>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1,78,817</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</si>
  <si>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</si>
  <si>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</si>
  <si>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</si>
  <si>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</si>
  <si>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</si>
  <si>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blank699,Good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</si>
  <si>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</si>
  <si>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</si>
  <si>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</si>
  <si>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</si>
  <si>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</si>
  <si>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</si>
  <si>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</si>
  <si>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</si>
  <si>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</si>
  <si>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</si>
  <si>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</si>
  <si>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</si>
  <si>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</si>
  <si>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</si>
  <si>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</si>
  <si>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</si>
  <si>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</si>
  <si>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</si>
  <si>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</si>
  <si>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</si>
  <si>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</si>
  <si>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</si>
  <si>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</si>
  <si>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</si>
  <si>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</si>
  <si>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</si>
  <si>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</si>
  <si>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</si>
  <si>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</si>
  <si>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</si>
  <si>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</si>
  <si>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</si>
  <si>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</si>
  <si>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</si>
  <si>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</si>
  <si>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</si>
  <si>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</si>
  <si>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</si>
  <si>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</si>
  <si>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</si>
  <si>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</si>
  <si>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</si>
  <si>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</si>
  <si>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</si>
  <si>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</si>
  <si>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</si>
  <si>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</si>
  <si>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blank€“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</si>
  <si>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</si>
  <si>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</si>
  <si>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</si>
  <si>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</si>
  <si>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</si>
  <si>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Appleblank€™s charging cable. This isnblank€™t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</si>
  <si>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</si>
  <si>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</si>
  <si>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</si>
  <si>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</si>
  <si>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</si>
  <si>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</si>
  <si>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</si>
  <si>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</si>
  <si>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</si>
  <si>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</si>
  <si>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</si>
  <si>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</si>
  <si>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</si>
  <si>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</si>
  <si>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</si>
  <si>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</si>
  <si>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</si>
  <si>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</si>
  <si>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</si>
  <si>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</si>
  <si>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</si>
  <si>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</si>
  <si>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</si>
  <si>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</si>
  <si>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</si>
  <si>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</si>
  <si>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</si>
  <si>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</si>
  <si>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</si>
  <si>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</si>
  <si>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</si>
  <si>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</si>
  <si>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</si>
  <si>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</si>
  <si>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</si>
  <si>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</si>
  <si>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</si>
  <si>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</si>
  <si>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</si>
  <si>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</si>
  <si>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</si>
  <si>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</si>
  <si>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</si>
  <si>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</si>
  <si>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</si>
  <si>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</si>
  <si>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</si>
  <si>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</si>
  <si>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</si>
  <si>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</si>
  <si>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</si>
  <si>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</si>
  <si>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</si>
  <si>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</si>
  <si>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</si>
  <si>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</si>
  <si>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</si>
  <si>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</si>
  <si>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</si>
  <si>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</si>
  <si>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</si>
  <si>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</si>
  <si>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</si>
  <si>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</si>
  <si>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</si>
  <si>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</si>
  <si>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</si>
  <si>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</si>
  <si>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</si>
  <si>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</si>
  <si>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</si>
  <si>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</si>
  <si>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</si>
  <si>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</si>
  <si>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</si>
  <si>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</si>
  <si>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</si>
  <si>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</si>
  <si>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it,https://m.media-amazon.com/images/I/71R-NmGhkYL._SY88.jpg,,Itblank€™s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</si>
  <si>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</si>
  <si>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</si>
  <si>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</si>
  <si>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</si>
  <si>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</si>
  <si>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</si>
  <si>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</si>
  <si>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</si>
  <si>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</si>
  <si>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</si>
  <si>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</si>
  <si>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</si>
  <si>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</si>
  <si>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forblank 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</si>
  <si>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</si>
  <si>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</si>
  <si>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</si>
  <si>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</si>
  <si>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markblank€¦one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</si>
  <si>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fine.,Itblank€™s not a fast charger, infact the charging works only one side. Doesnblank€™t work as a data cable as wel. Wouldnblank€™t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</si>
  <si>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</si>
  <si>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</si>
  <si>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</si>
  <si>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</si>
  <si>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</si>
  <si>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</si>
  <si>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</si>
  <si>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</si>
  <si>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</si>
  <si>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</si>
  <si>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</si>
  <si>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</si>
  <si>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</si>
  <si>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</si>
  <si>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23.6ft.|blankœ”ï¸[Multiple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blankœ¦blankœ¦When connect with phone, please purchase an extra HDMI adapter.|blankœ”ï¸[1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</si>
  <si>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</si>
  <si>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</si>
  <si>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</si>
  <si>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</si>
  <si>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Iblank€™m really satisfied with the purchase! blank¤ï¸,I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</si>
  <si>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</si>
  <si>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</si>
  <si>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</si>
  <si>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7SEVENblank®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</si>
  <si>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Itblank€™s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</si>
  <si>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</si>
  <si>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</si>
  <si>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</si>
  <si>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</si>
  <si>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</si>
  <si>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</si>
  <si>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</si>
  <si>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</si>
  <si>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</si>
  <si>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</si>
  <si>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</si>
  <si>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</si>
  <si>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</si>
  <si>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</si>
  <si>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</si>
  <si>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</si>
  <si>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</si>
  <si>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</si>
  <si>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</si>
  <si>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Itblank€™s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</si>
  <si>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</si>
  <si>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</si>
  <si>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</si>
  <si>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Crypoblank„¢ Universal Remote Compatible with Tata Sky Universal HD &amp; SD Set top Box (Also Works with All TV)</t>
  </si>
  <si>
    <t>blank˜› Compatible With Tata Sky SD / HD / HD+ Plus / 4K DTH Set Top Box.|blank˜›This is a Universal Tata Sky Remote - Also Works with All LED LCD TV (Pairing Required in some models)|blank˜› Please note: This is NOT a TataSky Recording Remote.|blank˜› For best performance, please insert new batteries before using (Batteries Not Included)|blank˜›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</si>
  <si>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</si>
  <si>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</si>
  <si>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</si>
  <si>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</si>
  <si>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</si>
  <si>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</si>
  <si>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</si>
  <si>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</si>
  <si>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</si>
  <si>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</si>
  <si>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</si>
  <si>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</si>
  <si>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</si>
  <si>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</si>
  <si>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</si>
  <si>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</si>
  <si>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</si>
  <si>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</si>
  <si>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</si>
  <si>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</si>
  <si>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</si>
  <si>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</si>
  <si>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</si>
  <si>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</si>
  <si>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</si>
  <si>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</si>
  <si>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</si>
  <si>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</si>
  <si>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</si>
  <si>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</si>
  <si>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</si>
  <si>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</si>
  <si>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</si>
  <si>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</si>
  <si>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</si>
  <si>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</si>
  <si>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</si>
  <si>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</si>
  <si>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</si>
  <si>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</si>
  <si>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</si>
  <si>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</si>
  <si>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</si>
  <si>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</si>
  <si>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</si>
  <si>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</si>
  <si>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</si>
  <si>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</si>
  <si>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</si>
  <si>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</si>
  <si>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</si>
  <si>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</si>
  <si>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</si>
  <si>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</si>
  <si>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</si>
  <si>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</si>
  <si>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</si>
  <si>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</si>
  <si>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</si>
  <si>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</si>
  <si>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</si>
  <si>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</si>
  <si>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</si>
  <si>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</si>
  <si>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</si>
  <si>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</si>
  <si>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</si>
  <si>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</si>
  <si>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</si>
  <si>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</si>
  <si>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</si>
  <si>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</si>
  <si>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</si>
  <si>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</si>
  <si>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+- 15blank° (Up / Down) | Swivel Rotation : +/- 90blank°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Youblank€™re Premium Television And Monitor Screens. Maximum Weight Loading Capacity Of 10 Kgblank€™s.|Easy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</si>
  <si>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</si>
  <si>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</si>
  <si>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</si>
  <si>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</si>
  <si>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</si>
  <si>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</si>
  <si>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</si>
  <si>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</si>
  <si>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</si>
  <si>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Isnblank€™t it frustrating when we are in a hurry to charge our devices, and while pulling out the charger find it all entangled up? This is why we came up with this feature that will not only make charging hassle free but also ensure the cableblank€™s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</si>
  <si>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</si>
  <si>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</si>
  <si>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</si>
  <si>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</si>
  <si>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90blank° connectors.[Deal price: blank139]Long review:I have been using Portronics products lately and I have to appreciate the quality and innovation they bring to the end users.Products I own from Portronics: blank€¢ My Buddy k3 blank€¢ Brillo 3 blank€¢ Power Plate 7 blank€¢ Mobot one blank€¢ Clamp M blank€¢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90blank°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</si>
  <si>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</si>
  <si>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</si>
  <si>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</si>
  <si>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</si>
  <si>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</si>
  <si>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</si>
  <si>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</si>
  <si>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</si>
  <si>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</si>
  <si>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</si>
  <si>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</si>
  <si>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</si>
  <si>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</si>
  <si>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</si>
  <si>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</si>
  <si>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</si>
  <si>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</si>
  <si>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</si>
  <si>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</si>
  <si>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itblank€™s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</si>
  <si>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</si>
  <si>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</si>
  <si>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</si>
  <si>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</si>
  <si>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</si>
  <si>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</si>
  <si>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</si>
  <si>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</si>
  <si>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</si>
  <si>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Superbblank€¦ am writing this after 2 months usageblank€¦ simply super productblank€¦ should go blindlyblank€¦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</si>
  <si>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</si>
  <si>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</si>
  <si>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</si>
  <si>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Rtsblank„¢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</si>
  <si>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</si>
  <si>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</si>
  <si>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</si>
  <si>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</si>
  <si>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</si>
  <si>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</si>
  <si>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</si>
  <si>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</si>
  <si>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</si>
  <si>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</si>
  <si>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</si>
  <si>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</si>
  <si>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</si>
  <si>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</si>
  <si>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</si>
  <si>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</si>
  <si>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</si>
  <si>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</si>
  <si>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</si>
  <si>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</si>
  <si>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</si>
  <si>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</si>
  <si>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</si>
  <si>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</si>
  <si>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</si>
  <si>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</si>
  <si>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</si>
  <si>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</si>
  <si>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</si>
  <si>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</si>
  <si>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</si>
  <si>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</si>
  <si>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</si>
  <si>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</si>
  <si>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</si>
  <si>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</si>
  <si>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</si>
  <si>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</si>
  <si>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</si>
  <si>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</si>
  <si>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</si>
  <si>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</si>
  <si>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</si>
  <si>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</si>
  <si>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</si>
  <si>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</si>
  <si>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</si>
  <si>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</si>
  <si>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</si>
  <si>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</si>
  <si>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</si>
  <si>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</si>
  <si>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</si>
  <si>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</si>
  <si>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</si>
  <si>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Itblank€™s doesnblank€™t support Alexa (What is mentioned in product description, itblank€™s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</si>
  <si>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</si>
  <si>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</si>
  <si>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</si>
  <si>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</si>
  <si>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</si>
  <si>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</si>
  <si>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</si>
  <si>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</si>
  <si>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</si>
  <si>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</si>
  <si>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</si>
  <si>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</si>
  <si>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</si>
  <si>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</si>
  <si>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</si>
  <si>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</si>
  <si>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</si>
  <si>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</si>
  <si>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</si>
  <si>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</si>
  <si>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</si>
  <si>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</si>
  <si>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think.Itblank€™s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</si>
  <si>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</si>
  <si>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</si>
  <si>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</si>
  <si>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7SEVENblank®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</si>
  <si>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</si>
  <si>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</si>
  <si>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</si>
  <si>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</si>
  <si>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canblank€™t find the original this comes handy.,No voice communication,Acceptable for the price,Bad finish, but good product,No,voice recognition is not available,Nice Remote,worked find keys are hard</t>
  </si>
  <si>
    <t>Just got delivered, thereblank€™s lag in remote, it takes like 2-3 secs after pressing the remote key.Like I said, when you canblank€™t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</si>
  <si>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</si>
  <si>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</si>
  <si>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</si>
  <si>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</si>
  <si>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</si>
  <si>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</si>
  <si>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</si>
  <si>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</si>
  <si>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</si>
  <si>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</si>
  <si>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</si>
  <si>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</si>
  <si>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</si>
  <si>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</si>
  <si>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itblank€™s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</si>
  <si>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</si>
  <si>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</si>
  <si>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</si>
  <si>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</si>
  <si>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descriptionItblank€™s not 6ft cable,Better to use original item,Just bought it so not sure of durability or sturdiness but it was very cheap and so wasnblank€™t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</si>
  <si>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</si>
  <si>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</si>
  <si>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</si>
  <si>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</si>
  <si>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</si>
  <si>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</si>
  <si>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</si>
  <si>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</si>
  <si>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</si>
  <si>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</si>
  <si>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</si>
  <si>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</si>
  <si>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</si>
  <si>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</si>
  <si>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</si>
  <si>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</si>
  <si>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</si>
  <si>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</si>
  <si>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</si>
  <si>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</si>
  <si>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</si>
  <si>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TVblank€™s, Universal Fixed TV Wall Mount Stand (M452)</t>
  </si>
  <si>
    <t>TV Wall Bracket Compatibility : 14 To 32 Inch (LED, HD, QLED, LCD, OLED, UHD, 4K, Monitor, Curved, Smart TVblank€™s) From All Leading Brands. Ideally Compatible With OnePlus Y Series , Samsung , Sony Bravia , LG , Mi Pro 4A , 4C 5A Series 32 Inch LED TVblank€™s.|Vesa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</si>
  <si>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</si>
  <si>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</si>
  <si>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</si>
  <si>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product,Itblank€™s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</si>
  <si>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itblank€™s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</si>
  <si>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</si>
  <si>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</si>
  <si>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</si>
  <si>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Smashtronicsblank®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</si>
  <si>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</si>
  <si>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</si>
  <si>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</si>
  <si>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</si>
  <si>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</si>
  <si>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</si>
  <si>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</si>
  <si>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</si>
  <si>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</si>
  <si>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</si>
  <si>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donblank€™t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</si>
  <si>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</si>
  <si>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</si>
  <si>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</si>
  <si>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</si>
  <si>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Canblank€™t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</si>
  <si>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</si>
  <si>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</si>
  <si>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</si>
  <si>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</si>
  <si>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</si>
  <si>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</si>
  <si>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</si>
  <si>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</si>
  <si>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</si>
  <si>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</si>
  <si>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</si>
  <si>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</si>
  <si>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</si>
  <si>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</si>
  <si>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</si>
  <si>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</si>
  <si>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</si>
  <si>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</si>
  <si>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</si>
  <si>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</si>
  <si>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</si>
  <si>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</si>
  <si>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</si>
  <si>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didnblank€™t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</si>
  <si>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</si>
  <si>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</si>
  <si>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</si>
  <si>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</si>
  <si>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</si>
  <si>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</si>
  <si>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</si>
  <si>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</si>
  <si>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</si>
  <si>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</si>
  <si>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donblank€™t wish to purchase a sound bar, go for this model. The picture quality is beautiful, works with apple play, itblank€™s a win win. I got the 43blank€ for my bedroom on a great offer. And yeah, itblank€™s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</si>
  <si>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</si>
  <si>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</si>
  <si>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</si>
  <si>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7SEVENblank®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</si>
  <si>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</si>
  <si>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</si>
  <si>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</si>
  <si>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</si>
  <si>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productblank€¦,Seven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</si>
  <si>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blank€¦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</si>
  <si>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</si>
  <si>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</si>
  <si>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</si>
  <si>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7SEVENblank®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</si>
  <si>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</si>
  <si>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</si>
  <si>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</si>
  <si>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</si>
  <si>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doesnblank€™t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</si>
  <si>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</si>
  <si>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</si>
  <si>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</si>
  <si>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</si>
  <si>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</si>
  <si>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</si>
  <si>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</si>
  <si>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</si>
  <si>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</si>
  <si>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</si>
  <si>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</si>
  <si>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</si>
  <si>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</si>
  <si>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</si>
  <si>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</si>
  <si>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</si>
  <si>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</si>
  <si>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</si>
  <si>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</si>
  <si>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</si>
  <si>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</si>
  <si>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</si>
  <si>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</si>
  <si>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</si>
  <si>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</si>
  <si>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</si>
  <si>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</si>
  <si>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</si>
  <si>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</si>
  <si>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</si>
  <si>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</si>
  <si>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</si>
  <si>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</si>
  <si>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</si>
  <si>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ðŸ›’ã€CableCreation RCA Cableã€‘:Great for connecting portable audio devices, such as for Smartphone (iPhone), MP3 player (iPod) or tablet (iPad) to a stereo receiver, speaker or other RCA-enabled device.blank—blank—blank—:CableCreation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</si>
  <si>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</si>
  <si>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</si>
  <si>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</si>
  <si>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</si>
  <si>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donblank€™t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</si>
  <si>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</si>
  <si>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</si>
  <si>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</si>
  <si>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</si>
  <si>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</si>
  <si>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</si>
  <si>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</si>
  <si>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</si>
  <si>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</si>
  <si>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</si>
  <si>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</si>
  <si>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</si>
  <si>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</si>
  <si>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cableblank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</si>
  <si>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</si>
  <si>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</si>
  <si>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</si>
  <si>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</si>
  <si>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itblank€™s comparatively looks more durability than other brands normally other brands are worn out with in a year and I tested product thereblank€™s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</si>
  <si>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</si>
  <si>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</si>
  <si>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</si>
  <si>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</si>
  <si>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</si>
  <si>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</si>
  <si>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</si>
  <si>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</si>
  <si>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</si>
  <si>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13blank€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</si>
  <si>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</si>
  <si>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</si>
  <si>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</si>
  <si>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</si>
  <si>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</si>
  <si>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</si>
  <si>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</si>
  <si>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</si>
  <si>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blank€“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</si>
  <si>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</si>
  <si>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</si>
  <si>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</si>
  <si>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</si>
  <si>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</si>
  <si>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</si>
  <si>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</si>
  <si>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</si>
  <si>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</si>
  <si>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doesnblank€™t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</si>
  <si>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doesnblank€™t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</si>
  <si>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</si>
  <si>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</si>
  <si>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</si>
  <si>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</si>
  <si>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</si>
  <si>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</si>
  <si>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</si>
  <si>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</si>
  <si>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</si>
  <si>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</si>
  <si>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</si>
  <si>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</si>
  <si>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</si>
  <si>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</si>
  <si>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</si>
  <si>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</si>
  <si>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</si>
  <si>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</si>
  <si>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</si>
  <si>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</si>
  <si>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</si>
  <si>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</si>
  <si>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</si>
  <si>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</si>
  <si>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</si>
  <si>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</si>
  <si>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</si>
  <si>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</si>
  <si>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</si>
  <si>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</si>
  <si>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</si>
  <si>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</si>
  <si>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</si>
  <si>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</si>
  <si>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</si>
  <si>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</si>
  <si>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</si>
  <si>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</si>
  <si>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</si>
  <si>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</si>
  <si>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</si>
  <si>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</si>
  <si>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</si>
  <si>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</si>
  <si>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</si>
  <si>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</si>
  <si>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</si>
  <si>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</si>
  <si>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</si>
  <si>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PCblank€™s,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</si>
  <si>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</si>
  <si>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</si>
  <si>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</si>
  <si>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</si>
  <si>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</si>
  <si>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</si>
  <si>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</si>
  <si>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</si>
  <si>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</si>
  <si>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</si>
  <si>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</si>
  <si>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</si>
  <si>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</si>
  <si>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</si>
  <si>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</si>
  <si>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</si>
  <si>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</si>
  <si>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</si>
  <si>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</si>
  <si>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</si>
  <si>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</si>
  <si>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</si>
  <si>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</si>
  <si>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</si>
  <si>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</si>
  <si>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</si>
  <si>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</si>
  <si>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</si>
  <si>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</si>
  <si>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</si>
  <si>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</si>
  <si>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</si>
  <si>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</si>
  <si>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itblank€™s so good,Not bad ok,Very goodðŸ‘ðŸ‘,Very Nice</t>
  </si>
  <si>
    <t>Tv is good in this price range,It's an excellent product for this price range,Good,Picture quality is good,Amazing product sound quality is okay and smart features is little bit slow but itblank€™s okay overall blankœ…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</si>
  <si>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</si>
  <si>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</si>
  <si>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</si>
  <si>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</si>
  <si>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</si>
  <si>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</si>
  <si>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</si>
  <si>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</si>
  <si>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</si>
  <si>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</si>
  <si>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</si>
  <si>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</si>
  <si>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</si>
  <si>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</si>
  <si>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</si>
  <si>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</si>
  <si>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</si>
  <si>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</si>
  <si>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bad,Doesnblank€™t works at all, material quality isnblank€™t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</si>
  <si>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</si>
  <si>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</si>
  <si>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</si>
  <si>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</si>
  <si>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</si>
  <si>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</si>
  <si>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</si>
  <si>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</si>
  <si>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</si>
  <si>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Cableblank  blank€“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</si>
  <si>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</si>
  <si>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</si>
  <si>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</si>
  <si>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</si>
  <si>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</si>
  <si>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</si>
  <si>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</si>
  <si>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</si>
  <si>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</si>
  <si>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</si>
  <si>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</si>
  <si>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</si>
  <si>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</si>
  <si>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</si>
  <si>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</si>
  <si>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</si>
  <si>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</si>
  <si>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</si>
  <si>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</si>
  <si>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</si>
  <si>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</si>
  <si>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</si>
  <si>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</si>
  <si>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</si>
  <si>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</si>
  <si>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</si>
  <si>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</si>
  <si>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</si>
  <si>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</si>
  <si>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</si>
  <si>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</si>
  <si>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</si>
  <si>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</si>
  <si>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</si>
  <si>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Tangle-freeblank blank Aramid fiber braidedblank 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</si>
  <si>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</si>
  <si>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</si>
  <si>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</si>
  <si>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</si>
  <si>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</si>
  <si>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doesnblank€™t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</si>
  <si>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</si>
  <si>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</si>
  <si>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</si>
  <si>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</si>
  <si>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</si>
  <si>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</si>
  <si>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</si>
  <si>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</si>
  <si>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</si>
  <si>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</si>
  <si>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</si>
  <si>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</si>
  <si>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</si>
  <si>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</si>
  <si>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</si>
  <si>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</si>
  <si>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</si>
  <si>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</si>
  <si>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</si>
  <si>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</si>
  <si>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</si>
  <si>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</si>
  <si>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</si>
  <si>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</si>
  <si>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</si>
  <si>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</si>
  <si>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</si>
  <si>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</si>
  <si>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</si>
  <si>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</si>
  <si>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</si>
  <si>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</si>
  <si>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</si>
  <si>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</si>
  <si>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</si>
  <si>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</si>
  <si>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</si>
  <si>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</si>
  <si>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</si>
  <si>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</si>
  <si>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</si>
  <si>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</si>
  <si>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</si>
  <si>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</si>
  <si>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</si>
  <si>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</si>
  <si>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</si>
  <si>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</si>
  <si>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</si>
  <si>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</si>
  <si>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</si>
  <si>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</si>
  <si>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</si>
  <si>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</si>
  <si>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</si>
  <si>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</si>
  <si>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</si>
  <si>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</si>
  <si>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</si>
  <si>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</si>
  <si>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</si>
  <si>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</si>
  <si>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</si>
  <si>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designblank€”easily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</si>
  <si>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</si>
  <si>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</si>
  <si>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</si>
  <si>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</si>
  <si>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</si>
  <si>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</si>
  <si>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</si>
  <si>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</si>
  <si>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</si>
  <si>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</si>
  <si>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</si>
  <si>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</si>
  <si>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</si>
  <si>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</si>
  <si>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</si>
  <si>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</si>
  <si>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</si>
  <si>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</si>
  <si>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</si>
  <si>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</si>
  <si>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</si>
  <si>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</si>
  <si>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</si>
  <si>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</si>
  <si>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</si>
  <si>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</si>
  <si>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</si>
  <si>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farblank€¦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</si>
  <si>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brandblank€¦.,,Nice,TV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</si>
  <si>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</si>
  <si>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</si>
  <si>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</si>
  <si>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</si>
  <si>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blankš¡ [ Newest Technology 8K HDMI 2.1 Cable ] - Tuarso hdmi 2.1 cable have bandwidth of 48Gbps , supports 8K@60Hz and 4K@120Hz . Dynamic HDR and 12Bit color depth and eARC . It is also backward compatible with HDMI 2.0b / 2.0a / 1.4 / 1.3 / 1.2 / 1.1 versions .|blankš¡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.|blankš¡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.|blankš¡ [ Immersive Cinema-like Sound Effect ] - 8K hdmi cable 2.1 supports the latest high-bitrate audio formats including DTS Master , DTS:X , Atoms , and enhanced Audio Return Channel ( eARC ) . It offers an immersive multi-dimensional experience and enhances audio detail and depth .|blankš¡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</si>
  <si>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</si>
  <si>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</si>
  <si>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</si>
  <si>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</si>
  <si>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</si>
  <si>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</si>
  <si>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</si>
  <si>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</si>
  <si>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</si>
  <si>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</si>
  <si>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</si>
  <si>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</si>
  <si>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</si>
  <si>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</si>
  <si>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</si>
  <si>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</si>
  <si>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</si>
  <si>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</si>
  <si>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</si>
  <si>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</si>
  <si>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</si>
  <si>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</si>
  <si>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</si>
  <si>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</si>
  <si>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</si>
  <si>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</si>
  <si>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</si>
  <si>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</si>
  <si>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</si>
  <si>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</si>
  <si>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7SEVENblank®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</si>
  <si>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</si>
  <si>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</si>
  <si>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</si>
  <si>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</si>
  <si>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</si>
  <si>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itblank€™s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</si>
  <si>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</si>
  <si>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</si>
  <si>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</si>
  <si>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PROLEGENDblank® PL-T002 Universal TV Stand Table Top for Most 22 to 65 inch LCD Flat Screen TV, VESA up to 800 by 400mm</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</si>
  <si>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</si>
  <si>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</si>
  <si>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</si>
  <si>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</si>
  <si>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</si>
  <si>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</si>
  <si>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</si>
  <si>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</si>
  <si>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</si>
  <si>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</si>
  <si>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blankœ”ï¸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blank€“ allowing you to enjoy big-screen immersion with ease.|blankœ”ï¸ With 350 ANSI lumens light output and 87% NTSC color space coverage, X1 Pro projects bright and crisp Full HD (1920 x 1080) resolution images. A mercury-free RGB LED light source ensures gorgeous, fade-free projections for up to 20 years, or about 30,000 hours of use.|blankœ”ï¸ Full Glass Lens, Clear and Durable: Clear picture as you see, multi-layer coated glass lens, high refractive index and will not be affected / distorted by temperature, wear-resistant and easy to maintain.|blankœ”ï¸Stream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Apps.|blankœ”ï¸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</si>
  <si>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</si>
  <si>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</si>
  <si>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</si>
  <si>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</si>
  <si>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</si>
  <si>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</si>
  <si>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</si>
  <si>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</si>
  <si>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</si>
  <si>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</si>
  <si>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</si>
  <si>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</si>
  <si>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</si>
  <si>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</si>
  <si>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</si>
  <si>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</si>
  <si>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</si>
  <si>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</si>
  <si>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</si>
  <si>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</si>
  <si>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</si>
  <si>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</si>
  <si>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</si>
  <si>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</si>
  <si>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</si>
  <si>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</si>
  <si>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</si>
  <si>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</si>
  <si>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</si>
  <si>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</si>
  <si>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</si>
  <si>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</si>
  <si>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</si>
  <si>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</si>
  <si>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</si>
  <si>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</si>
  <si>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</si>
  <si>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</si>
  <si>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</si>
  <si>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</si>
  <si>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</si>
  <si>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</si>
  <si>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</si>
  <si>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</si>
  <si>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</si>
  <si>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</si>
  <si>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</si>
  <si>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</si>
  <si>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</si>
  <si>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</si>
  <si>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</si>
  <si>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</si>
  <si>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</si>
  <si>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</si>
  <si>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</si>
  <si>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</si>
  <si>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</si>
  <si>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</si>
  <si>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</si>
  <si>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</si>
  <si>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</si>
  <si>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</si>
  <si>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</si>
  <si>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</si>
  <si>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</si>
  <si>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</si>
  <si>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</si>
  <si>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</si>
  <si>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</si>
  <si>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</si>
  <si>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</si>
  <si>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</si>
  <si>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ZORBESblank®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</si>
  <si>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</si>
  <si>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</si>
  <si>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</si>
  <si>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</si>
  <si>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</si>
  <si>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</si>
  <si>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</si>
  <si>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</si>
  <si>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</si>
  <si>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</si>
  <si>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</si>
  <si>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</si>
  <si>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</si>
  <si>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</si>
  <si>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</si>
  <si>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</si>
  <si>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</si>
  <si>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</si>
  <si>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</si>
  <si>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</si>
  <si>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</si>
  <si>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</si>
  <si>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</si>
  <si>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</si>
  <si>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</si>
  <si>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</si>
  <si>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</si>
  <si>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</si>
  <si>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</si>
  <si>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</si>
  <si>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blank€“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</si>
  <si>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</si>
  <si>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</si>
  <si>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</si>
  <si>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blank®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</si>
  <si>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</si>
  <si>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</si>
  <si>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</si>
  <si>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</si>
  <si>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</si>
  <si>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</si>
  <si>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</si>
  <si>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</si>
  <si>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</si>
  <si>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</si>
  <si>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blankœ”ï¸40MM HD optical resin lens with Focal and IPD adjustments with FOV up to 110 makes this VR headset perform better|blankœ”ï¸Best-in-class headphones With 3.5mm Jack and removable front panel for ventilation are provided in this 3d vr headset|blankœ”ï¸Advanced touch button for triggering the actions in VR, multifunctional button,volume controllers and mic.|blankœ”ï¸Mobile Compatibility : Mobiles should have gyroscope sensor .It is compatible with 4.7 inches to 6.69 inches mobile.|blankœ”ï¸Note : Do not watch content from youtube, please download vr apps for better vr experience.Contact Irusu Support team for best VR content.Email us at support@irusu.co.in for any queries|blankœ”ï¸Watch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</si>
  <si>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</si>
  <si>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</si>
  <si>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</si>
  <si>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blank˜ºï¸,Don't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</si>
  <si>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</si>
  <si>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</si>
  <si>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</si>
  <si>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</si>
  <si>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</si>
  <si>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</si>
  <si>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</si>
  <si>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</si>
  <si>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</si>
  <si>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</si>
  <si>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</si>
  <si>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</si>
  <si>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</si>
  <si>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</si>
  <si>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</si>
  <si>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</si>
  <si>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</si>
  <si>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</si>
  <si>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</si>
  <si>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</si>
  <si>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</si>
  <si>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</si>
  <si>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</si>
  <si>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</si>
  <si>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</si>
  <si>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</si>
  <si>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</si>
  <si>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</si>
  <si>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</si>
  <si>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</si>
  <si>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productðŸ‘Œblank­ï¸blank­ï¸blank­ï¸blank­ï¸Thanks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blank˜ºï¸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</si>
  <si>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</si>
  <si>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</si>
  <si>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</si>
  <si>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</si>
  <si>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</si>
  <si>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</si>
  <si>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</si>
  <si>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</si>
  <si>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</si>
  <si>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</si>
  <si>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</si>
  <si>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</si>
  <si>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</si>
  <si>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LUNAGARIYAblank®,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</si>
  <si>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</si>
  <si>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</si>
  <si>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</si>
  <si>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</si>
  <si>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</si>
  <si>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blank200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</si>
  <si>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</si>
  <si>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</si>
  <si>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</si>
  <si>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7SEVENblank®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</si>
  <si>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</si>
  <si>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</si>
  <si>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</si>
  <si>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</si>
  <si>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</si>
  <si>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</si>
  <si>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</si>
  <si>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</si>
  <si>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</si>
  <si>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</si>
  <si>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</si>
  <si>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</si>
  <si>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</si>
  <si>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</si>
  <si>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</si>
  <si>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</si>
  <si>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</si>
  <si>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</si>
  <si>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</si>
  <si>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</si>
  <si>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</si>
  <si>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</si>
  <si>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</si>
  <si>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</si>
  <si>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</si>
  <si>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itblank€™s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</si>
  <si>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</si>
  <si>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</si>
  <si>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</si>
  <si>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</si>
  <si>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</si>
  <si>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</si>
  <si>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</si>
  <si>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</si>
  <si>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</si>
  <si>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donblank€™t buy this MI TV and especially from Amazon/this seller (Sold by Cloudtail India and Fulfilled by Amazon).If you have patience and able to understand normal English(I donblank€™t have writing skills to share exactly my feelings/pain) then please go through my following experience/feedback to know why I said Donblank€™t buy it.Donblank€™t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didnblank€™t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itblank€™s not delivered safely.This TV came for home delivery in Troalley Auto without proper placement/safety, asked delivery person why alone kept it while coming due to up and downs of road it may fly right. He didnblank€™t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careblank€¦blank€¦,Bought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</si>
  <si>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</si>
  <si>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</si>
  <si>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</si>
  <si>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</si>
  <si>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</si>
  <si>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</si>
  <si>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</si>
  <si>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</si>
  <si>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blankœŒï¸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</si>
  <si>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</si>
  <si>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</si>
  <si>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</si>
  <si>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</si>
  <si>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</si>
  <si>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</si>
  <si>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</si>
  <si>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</si>
  <si>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</si>
  <si>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</si>
  <si>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</si>
  <si>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</si>
  <si>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</si>
  <si>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</si>
  <si>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</si>
  <si>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</si>
  <si>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</si>
  <si>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</si>
  <si>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</si>
  <si>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</si>
  <si>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</si>
  <si>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</si>
  <si>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</si>
  <si>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</si>
  <si>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</si>
  <si>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</si>
  <si>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</si>
  <si>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</si>
  <si>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</si>
  <si>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</si>
  <si>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178blank°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blank€˜Get Product Supportblank€™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</si>
  <si>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</si>
  <si>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</si>
  <si>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</si>
  <si>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</si>
  <si>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</si>
  <si>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</si>
  <si>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</si>
  <si>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</si>
  <si>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</si>
  <si>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</si>
  <si>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</si>
  <si>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</si>
  <si>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</si>
  <si>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</si>
  <si>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</si>
  <si>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</si>
  <si>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</si>
  <si>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</si>
  <si>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</si>
  <si>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</si>
  <si>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</si>
  <si>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</si>
  <si>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</si>
  <si>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doesnblank€™t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</si>
  <si>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doesnblank€™t work. Remote doesnblank€™t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</si>
  <si>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</si>
  <si>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</si>
  <si>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</si>
  <si>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</si>
  <si>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</si>
  <si>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</si>
  <si>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</si>
  <si>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</si>
  <si>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blank˜ºï¸,Cable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</si>
  <si>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</si>
  <si>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</si>
  <si>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</si>
  <si>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</si>
  <si>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</si>
  <si>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blank€œAccessory may not be supportedblank€ alert|Built to Last: the durable braided nylon casing ensures fewer tangles and more tensile strength than Appleblank€™s official cables; aluminum cased plug heads ensure your cable wonblank€™t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</si>
  <si>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</si>
  <si>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</si>
  <si>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</si>
  <si>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blank™¥ï¸,Excellent Product,Yup good in all over</t>
  </si>
  <si>
    <t>Everything is great go for it after all itblank€™s esr common,Length is good and charge fast. Need to maintain well cause of itblank€™s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</si>
  <si>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</si>
  <si>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</si>
  <si>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</si>
  <si>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</si>
  <si>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</si>
  <si>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</si>
  <si>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</si>
  <si>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</si>
  <si>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</si>
  <si>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</si>
  <si>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</si>
  <si>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</si>
  <si>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</si>
  <si>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</si>
  <si>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</si>
  <si>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</si>
  <si>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</si>
  <si>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</si>
  <si>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</si>
  <si>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</si>
  <si>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</si>
  <si>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</si>
  <si>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</si>
  <si>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</si>
  <si>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phoneblank€™s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</si>
  <si>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</si>
  <si>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</si>
  <si>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</si>
  <si>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</si>
  <si>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</si>
  <si>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</si>
  <si>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</si>
  <si>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</si>
  <si>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</si>
  <si>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phoneblank€™s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</si>
  <si>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</si>
  <si>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</si>
  <si>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</si>
  <si>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</si>
  <si>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</si>
  <si>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</si>
  <si>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</si>
  <si>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</si>
  <si>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1.69blank€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</si>
  <si>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1.69blank€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</si>
  <si>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</si>
  <si>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</si>
  <si>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</si>
  <si>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</si>
  <si>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</si>
  <si>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</si>
  <si>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</si>
  <si>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</si>
  <si>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</si>
  <si>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1,78,912</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</si>
  <si>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</si>
  <si>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</si>
  <si>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</si>
  <si>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</si>
  <si>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</si>
  <si>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havenblank€™t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itblank€™s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</si>
  <si>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</si>
  <si>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</si>
  <si>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</si>
  <si>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</si>
  <si>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</si>
  <si>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</si>
  <si>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</si>
  <si>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</si>
  <si>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</si>
  <si>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</si>
  <si>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</si>
  <si>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</si>
  <si>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</si>
  <si>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</si>
  <si>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</si>
  <si>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</si>
  <si>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</si>
  <si>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</si>
  <si>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</si>
  <si>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</si>
  <si>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</si>
  <si>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</si>
  <si>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</si>
  <si>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</si>
  <si>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</si>
  <si>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</si>
  <si>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</si>
  <si>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</si>
  <si>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</si>
  <si>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</si>
  <si>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</si>
  <si>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</si>
  <si>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</si>
  <si>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</si>
  <si>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</si>
  <si>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</si>
  <si>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Ultrablank® microSDXCblank„¢ UHS-I Card, 64GB, 140MB/s R, 10 Y Warranty, for Smartphones</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</si>
  <si>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</si>
  <si>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</si>
  <si>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</si>
  <si>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</si>
  <si>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</si>
  <si>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</si>
  <si>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</si>
  <si>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</si>
  <si>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</si>
  <si>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</si>
  <si>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1.69blank€™blank€™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blank€“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</si>
  <si>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</si>
  <si>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</si>
  <si>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</si>
  <si>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</si>
  <si>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</si>
  <si>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</si>
  <si>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</si>
  <si>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</si>
  <si>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</si>
  <si>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1,28,311</t>
  </si>
  <si>
    <t>All-new redesigned Nokia mobile which is familiar and easy to use|Island style keypad phone with white key lettering|High quality 1.77blank€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</si>
  <si>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</si>
  <si>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</si>
  <si>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</si>
  <si>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</si>
  <si>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itblank€™s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</si>
  <si>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</si>
  <si>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</si>
  <si>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</si>
  <si>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</si>
  <si>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</si>
  <si>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</si>
  <si>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</si>
  <si>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</si>
  <si>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</si>
  <si>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</si>
  <si>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</si>
  <si>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</si>
  <si>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</si>
  <si>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</si>
  <si>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1,92,590</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</si>
  <si>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sensitivity:100blank±3dBSPL,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</si>
  <si>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</si>
  <si>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</si>
  <si>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</si>
  <si>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</si>
  <si>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</si>
  <si>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</si>
  <si>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</si>
  <si>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</si>
  <si>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</si>
  <si>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</si>
  <si>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</si>
  <si>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blank¤</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</si>
  <si>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</si>
  <si>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</si>
  <si>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blank¤ï¸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</si>
  <si>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</si>
  <si>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</si>
  <si>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</si>
  <si>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</si>
  <si>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</si>
  <si>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</si>
  <si>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</si>
  <si>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</si>
  <si>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</si>
  <si>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</si>
  <si>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</si>
  <si>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</si>
  <si>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</si>
  <si>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</si>
  <si>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</si>
  <si>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</si>
  <si>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</si>
  <si>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</si>
  <si>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blank˜ºï¸,Overall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</si>
  <si>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</si>
  <si>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</si>
  <si>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</si>
  <si>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</si>
  <si>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</si>
  <si>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</si>
  <si>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</si>
  <si>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</si>
  <si>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</si>
  <si>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</si>
  <si>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</si>
  <si>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</si>
  <si>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</si>
  <si>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</si>
  <si>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</si>
  <si>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3,63,713</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</si>
  <si>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</si>
  <si>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</si>
  <si>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</si>
  <si>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</si>
  <si>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</si>
  <si>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</si>
  <si>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</si>
  <si>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</si>
  <si>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</si>
  <si>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Ultrablank® microSDXCblank„¢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</si>
  <si>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</si>
  <si>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</si>
  <si>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</si>
  <si>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</si>
  <si>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</si>
  <si>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</si>
  <si>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</si>
  <si>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</si>
  <si>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</si>
  <si>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</si>
  <si>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</si>
  <si>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</si>
  <si>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</si>
  <si>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</si>
  <si>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</si>
  <si>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</si>
  <si>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</si>
  <si>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</si>
  <si>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</si>
  <si>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</si>
  <si>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</si>
  <si>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</si>
  <si>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</si>
  <si>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</si>
  <si>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</si>
  <si>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</si>
  <si>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</si>
  <si>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</si>
  <si>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</si>
  <si>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</si>
  <si>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</si>
  <si>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</si>
  <si>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</si>
  <si>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</si>
  <si>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</si>
  <si>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</si>
  <si>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</si>
  <si>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</si>
  <si>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</si>
  <si>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</si>
  <si>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</si>
  <si>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</si>
  <si>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</si>
  <si>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dayblank€™s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blank€ŽSmartwatch,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</si>
  <si>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</si>
  <si>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</si>
  <si>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</si>
  <si>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</si>
  <si>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fineblank€¢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</si>
  <si>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</si>
  <si>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</si>
  <si>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</si>
  <si>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</si>
  <si>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Q122.ã€1.69blank€ HD Large Touch Screenã€‘- Fire-Boltt Ninja 3 comes with a 1.69blank€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blank€“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</si>
  <si>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</si>
  <si>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</si>
  <si>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</si>
  <si>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</si>
  <si>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</si>
  <si>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</si>
  <si>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</si>
  <si>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</si>
  <si>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</si>
  <si>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</si>
  <si>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</si>
  <si>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Sinha,SujayZblank„¢ï¸blank˜‘ï¸</t>
  </si>
  <si>
    <t>R36UIGIQWYOKT,RISUCL5YV9EZN</t>
  </si>
  <si>
    <t>THE PERFECT PHONE blank€“ FOR MY REQUIREMENTS,Galaxy M33 5G a mixed bag of Affordability</t>
  </si>
  <si>
    <t>I would not consider buying an i-phone simply because my friend owns two of them blank€“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blank€“ but I think of a cellphone as a utility item, not a status symbol. Applying a technocratic approach, I would not choose a costlier option unless I get additional features which suit my requirements.My foremost requirement blank€“ which is entirely non-negotiable blank€“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blank€“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blank€˜immersive listening experienceblank€™ and its screen is plain old TFT instead of AMOLED. I am willing to live with these perceived shortcomings, so long as the M33 meets my requirements.I was glad to find that Samsung has taken an environmentally friendly step of offering many models of handsets without chargers blank€“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blank€“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Samsungblank€™s best-value smartphone yet under 20K segmentProsblank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reloadingblank  of apps, makes using one ui pleasure to surf acrossYou get features like ablank screen recorder,blank video call effects, Game Launcher,blank Link to Windows,blank Dual Messenger,blank Quick Share,blank Music Share, and Secure Folder, along with many others. Some of the fancy Android 12 features, like the ability toblank change the color paletteblank of icons and menus based on the wallpaper andblank dim the screen for easier reading in the dark, are also included.Voice focus for calls is excellent feature, phone call quality is really good even in nosiy and crowded areasI had no issues with GPS or connectivity while using Google maps to navigate,blank  signal stays strong even in rural areas, thats a positive point with good accuracy4g Volte with carrier aggregation works flawlesslyWifi connectivity on the Dual band 5ghz router is strong and performsblank  more than satisfactorily with low latency responseBluetooth 5.1 connectivity is strong and has good rangeblank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Samsungblank€™s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runConsblank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4kblank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weblank  can expect exynos 1280blank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</si>
  <si>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</si>
  <si>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</si>
  <si>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</si>
  <si>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</si>
  <si>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Temperature-13blank°F to 185blank°F|Class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</si>
  <si>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</si>
  <si>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</si>
  <si>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</si>
  <si>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</si>
  <si>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</si>
  <si>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</si>
  <si>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</si>
  <si>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</si>
  <si>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</si>
  <si>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</si>
  <si>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</si>
  <si>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</si>
  <si>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</si>
  <si>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phoneblank€™s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</si>
  <si>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</si>
  <si>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</si>
  <si>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</si>
  <si>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</si>
  <si>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phoneblank€™s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1.28blank€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</si>
  <si>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</si>
  <si>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</si>
  <si>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</si>
  <si>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</si>
  <si>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</si>
  <si>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</si>
  <si>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</si>
  <si>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</si>
  <si>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</si>
  <si>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</si>
  <si>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</si>
  <si>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</si>
  <si>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</si>
  <si>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</si>
  <si>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</si>
  <si>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</si>
  <si>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</si>
  <si>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</si>
  <si>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</si>
  <si>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</si>
  <si>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</si>
  <si>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</si>
  <si>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</si>
  <si>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</si>
  <si>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</si>
  <si>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</si>
  <si>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</si>
  <si>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</si>
  <si>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</si>
  <si>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3,13,836</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</si>
  <si>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</si>
  <si>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</si>
  <si>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</si>
  <si>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</si>
  <si>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</si>
  <si>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</si>
  <si>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</si>
  <si>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</si>
  <si>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</si>
  <si>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</si>
  <si>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</si>
  <si>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</si>
  <si>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</si>
  <si>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</si>
  <si>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phoneblank€™s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</si>
  <si>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</si>
  <si>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</si>
  <si>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</si>
  <si>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</si>
  <si>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</si>
  <si>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</si>
  <si>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</si>
  <si>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</si>
  <si>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</si>
  <si>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</si>
  <si>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</si>
  <si>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</si>
  <si>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</si>
  <si>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</si>
  <si>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phoneblank€™s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</si>
  <si>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</si>
  <si>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</si>
  <si>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</si>
  <si>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</si>
  <si>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</si>
  <si>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</si>
  <si>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</si>
  <si>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</si>
  <si>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</si>
  <si>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crown.|1.72blank€™blank€™display: ColorFit Pro 4 features 1.72blank€™blank€™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blank€ŽSmartwatch,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</si>
  <si>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</si>
  <si>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</si>
  <si>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</si>
  <si>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</si>
  <si>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1blank½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</si>
  <si>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</si>
  <si>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</si>
  <si>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</si>
  <si>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</si>
  <si>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</si>
  <si>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</si>
  <si>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</si>
  <si>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</si>
  <si>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</si>
  <si>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</si>
  <si>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</si>
  <si>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</si>
  <si>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</si>
  <si>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</si>
  <si>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</si>
  <si>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</si>
  <si>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</si>
  <si>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</si>
  <si>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</si>
  <si>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</si>
  <si>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</si>
  <si>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</si>
  <si>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</si>
  <si>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</si>
  <si>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</si>
  <si>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</si>
  <si>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</si>
  <si>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</si>
  <si>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</si>
  <si>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</si>
  <si>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</si>
  <si>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beast,blank™¥ï¸ðŸ‘ŒSuper fast charging, 1 hour main full charge, dono mobile hi fast charge hote hai.,Nice product,Super fast charger,Very Good!!</t>
  </si>
  <si>
    <t>Kk,Good quality product and best fitted into my car.,This is a good charger. Charging time 1 hour to full for iPhone 6. Itblank€™s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</si>
  <si>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</si>
  <si>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</si>
  <si>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</si>
  <si>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</si>
  <si>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</si>
  <si>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</si>
  <si>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</si>
  <si>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</si>
  <si>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</si>
  <si>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</si>
  <si>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</si>
  <si>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</si>
  <si>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</si>
  <si>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</si>
  <si>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</si>
  <si>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</si>
  <si>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</si>
  <si>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</si>
  <si>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</si>
  <si>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didnblank€™t help at all. .It is not suitable for large phones like IPhone 11 Pro Max . . Very clumsy and the tripod doesnblank€™t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</si>
  <si>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</si>
  <si>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</si>
  <si>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</si>
  <si>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phoneblank€™s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</si>
  <si>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</si>
  <si>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</si>
  <si>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</si>
  <si>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</si>
  <si>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</si>
  <si>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</si>
  <si>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</si>
  <si>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</si>
  <si>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</si>
  <si>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</si>
  <si>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</si>
  <si>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</si>
  <si>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</si>
  <si>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</si>
  <si>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dayblank€™s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</si>
  <si>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</si>
  <si>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</si>
  <si>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</si>
  <si>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</si>
  <si>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</si>
  <si>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</si>
  <si>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</si>
  <si>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</si>
  <si>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</si>
  <si>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</si>
  <si>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</si>
  <si>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</si>
  <si>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</si>
  <si>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</si>
  <si>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</si>
  <si>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</si>
  <si>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</si>
  <si>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</si>
  <si>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</si>
  <si>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</si>
  <si>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</si>
  <si>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</si>
  <si>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</si>
  <si>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calling.,Itblank€™s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</si>
  <si>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</si>
  <si>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</si>
  <si>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</si>
  <si>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</si>
  <si>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</si>
  <si>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dayblank€™s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blank€ŽSmartwatch,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</si>
  <si>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</si>
  <si>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</si>
  <si>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</si>
  <si>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1.69blank€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</si>
  <si>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</si>
  <si>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</si>
  <si>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</si>
  <si>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</si>
  <si>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</si>
  <si>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</si>
  <si>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</si>
  <si>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Snapdragonblank®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</si>
  <si>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</si>
  <si>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</si>
  <si>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</si>
  <si>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</si>
  <si>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blank€“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</si>
  <si>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Letblank€™s dig into it!THE GOOD# Price. After discounts, I got a phone with practically all the features I wanted.# IQOO is basically from Vivo, an internationally recognized brand. Hopefully, I donblank€™t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donblank€™t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blank€œTurn off onblank€¦blank€ (the next day for which the alarm is active), blank€œDo not repeat any moreblank€, or blank€œCancelblank€.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</si>
  <si>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</si>
  <si>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</si>
  <si>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</si>
  <si>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1.69blank€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</si>
  <si>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</si>
  <si>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</si>
  <si>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</si>
  <si>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</si>
  <si>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</si>
  <si>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</si>
  <si>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</si>
  <si>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</si>
  <si>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</si>
  <si>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</si>
  <si>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</si>
  <si>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</si>
  <si>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</si>
  <si>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</si>
  <si>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</si>
  <si>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399blank.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</si>
  <si>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</si>
  <si>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</si>
  <si>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</si>
  <si>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</si>
  <si>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1,40,036</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</si>
  <si>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</si>
  <si>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</si>
  <si>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</si>
  <si>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</si>
  <si>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</si>
  <si>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</si>
  <si>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</si>
  <si>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</si>
  <si>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</si>
  <si>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</si>
  <si>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adaptorblank€™s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</si>
  <si>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</si>
  <si>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</si>
  <si>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</si>
  <si>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</si>
  <si>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canblank€™t take more power supply voltage in it, it may damage,Go for it,Value for money product,Value for money,Fast charging. Very good product in this price. I have iPhone 13. Itblank€™s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</si>
  <si>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</si>
  <si>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</si>
  <si>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</si>
  <si>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</si>
  <si>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</si>
  <si>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</si>
  <si>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</si>
  <si>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</si>
  <si>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</si>
  <si>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blank±3db,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</si>
  <si>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</si>
  <si>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</si>
  <si>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</si>
  <si>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</si>
  <si>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</si>
  <si>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</si>
  <si>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</si>
  <si>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</si>
  <si>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</si>
  <si>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industryblank€™s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</si>
  <si>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</si>
  <si>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</si>
  <si>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</si>
  <si>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</si>
  <si>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itblank€™s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360blank°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</si>
  <si>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</si>
  <si>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</si>
  <si>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</si>
  <si>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</si>
  <si>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</si>
  <si>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</si>
  <si>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</si>
  <si>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</si>
  <si>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</si>
  <si>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</si>
  <si>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</si>
  <si>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[PORTABLE SIZE]- 98mm*96mm*19mm, STRIFF desk phone stand is foldable and easy to slip into your pocket suitable for bed,table and home|[MULTI ANGLE ADJUSTABLE] - Directly adjust to your preferred angle among 10 different viewing angles, from 0blank° to 100blank°.Hold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</si>
  <si>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</si>
  <si>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</si>
  <si>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</si>
  <si>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</si>
  <si>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Doesnblank€™t look very fine, in fact looks a bit old even when brand new. The band name is also not imprinted clearly. Looks cheap, but did itblank€™s job okay. I got it for blank89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</si>
  <si>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</si>
  <si>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</si>
  <si>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</si>
  <si>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</si>
  <si>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</si>
  <si>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</si>
  <si>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</si>
  <si>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</si>
  <si>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</si>
  <si>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</si>
  <si>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</si>
  <si>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</si>
  <si>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</si>
  <si>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</si>
  <si>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</si>
  <si>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</si>
  <si>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</si>
  <si>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</si>
  <si>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</si>
  <si>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</si>
  <si>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</si>
  <si>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</si>
  <si>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</si>
  <si>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blank¤ï¸,Quality product,So far ok. Will hold the wire connecting after the USB joints. But couldn't stop it from bending,Donblank€™t even think of buying this by just looking at the cheap price of this product as it has been made by cheap quality plastic which can not protect your cables as it is not at all sturdy so please donblank€™t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</si>
  <si>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</si>
  <si>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</si>
  <si>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</si>
  <si>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</si>
  <si>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101dBblank±3dB. Frequency Response: 20Hz~20KHz. Mic Sensitivity : -42dBblank±3dB|1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</si>
  <si>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</si>
  <si>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</si>
  <si>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</si>
  <si>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</si>
  <si>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blank˜ºï¸ðŸ™ƒEdited:-Their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</si>
  <si>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</si>
  <si>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</si>
  <si>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</si>
  <si>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</si>
  <si>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</si>
  <si>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</si>
  <si>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</si>
  <si>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</si>
  <si>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</si>
  <si>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</si>
  <si>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</si>
  <si>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</si>
  <si>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</si>
  <si>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</si>
  <si>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</si>
  <si>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</si>
  <si>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</si>
  <si>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</si>
  <si>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</si>
  <si>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180blank°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</si>
  <si>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</si>
  <si>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</si>
  <si>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</si>
  <si>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</si>
  <si>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</si>
  <si>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</si>
  <si>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</si>
  <si>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</si>
  <si>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</si>
  <si>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</si>
  <si>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blank€“ 2 times, OnePlus Nord - 1.5 times.|20W Fast Charging Outputblank€“ Powerful 20 Watts PD and QC output for boosted charging speed, so that you always stay ahead in the league. It carries an extensive capacity to charge your mobile 50% in as quickly as 30 minutes on average.|20W Fast Charging Input blank€“ The powerbank itself can get charged in 4 to 5 hours as it has Power Delivery Technology which supports 20W fast charging input via Type C port|Charge Multiple Devices blank€“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</si>
  <si>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</si>
  <si>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</si>
  <si>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</si>
  <si>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</si>
  <si>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</si>
  <si>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</si>
  <si>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</si>
  <si>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</si>
  <si>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</si>
  <si>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</si>
  <si>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</si>
  <si>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</si>
  <si>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</si>
  <si>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</si>
  <si>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</si>
  <si>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</si>
  <si>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</si>
  <si>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</si>
  <si>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</si>
  <si>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</si>
  <si>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</si>
  <si>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</si>
  <si>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</si>
  <si>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</si>
  <si>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</si>
  <si>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</si>
  <si>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</si>
  <si>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blank€“ 4.6 times, Samsung M11 blank€“ 2.6 times, iPad blank€“ 1.4 times|20W Fast charging outputblank€“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blank€“ The powerbank itself can get charged in 7 to 8 hours as it has Power Delivery Technology that supports 20W fast charging input via Type C port.|Charge 3 devices blank€“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</si>
  <si>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</si>
  <si>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Gholap,blankš¡ Pushpendra Singh Patel blankš¡,Gaurav,sumegh,Jigar,Dhruba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</si>
  <si>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</si>
  <si>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happy,Itblank€™s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</si>
  <si>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itblank€™s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range.blank€¢blank€¢blank€¢blank€¢blank€¢blank€¢blank€¢blank€¢blank€¢blank€¢blank€¢blank€¢blank€¢blank€¢blank€¢blank€¢blank€¢blank€¢blank€¢ðŸŽ INSIDE BOXblank€¢blank€¢blank€¢blank€¢blank€¢blank€¢blank€¢blank€¢blank€¢blank€¢blank€¢blank€¢blank€¢blank€¢blank€¢blank€¢blank€¢blank€¢blank€¢blank†’ Powerbankblank†’ MicroUSB cableblank†’ Carry pouch (depends on which package you received, more below)blank†’ User manual/Warranty cardblank†’ General leafletblank†’ Feedback leafletblank€¢blank€¢blank€¢blank€¢blank€¢blank€¢blank€¢blank€¢blank€¢blank€¢blank€¢blank€¢blank€¢blank€¢blank€¢blank€¢blank€¢blank€¢blank€¢blank€¢blank€¢blank€¢blank€¢blank€¢ðŸ“ SOME DETAILSblank€¢blank€¢blank€¢blank€¢blank€¢blank€¢blank€¢blank€¢blank€¢blank€¢blank€¢blank€¢blank€¢blank€¢blank€¢blank€¢blank€¢blank€¢blank€¢blank€¢blank€¢blank€¢blank€¢blank€¢blank†’ Mfg: October 2019blank†’ Charging time: 9 Hrs 50 Min (via 10W charger, low battery indication to full charge)blank†’ Backup: Was able to charge (5-100%) Redmi Note 5 pro's 4000Mah battery ~3.5 times with regular usage in between.blank€¢blank€¢blank€¢blank€¢blank€¢blank€¢blank€¢blank€¢blank€¢blank€¢blank€¢blank€¢blankž• PROSblank€¢blank€¢blank€¢blank€¢blank€¢blank€¢blank€¢blank€¢blank€¢blank€¢blank€¢blank€¢1.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body.blank€¢blank€¢blank€¢blank€¢blank€¢blank€¢blank€¢blank€¢blank€¢blank€¢blank€¢blank€¢blank€¢blankž– CONSblank€¢blank€¢blank€¢blank€¢blank€¢blank€¢blank€¢blank€¢blank€¢blank€¢blank€¢blank€¢blank€¢1. It does not auto-start charging when the device is connected.2. Since it has a touch button instead of push-button, it activates accidentally switching it on every time during handling.3. There is a lot of conversion loss &amp; backup is slightly less for a 20000mAh power bank.blank–¶ Cons are significant enough to reduce 1 star. There is scope for improvement (points 1 &amp; 2) in this product in the same range. So blank˜…blank˜…blank˜…blank˜… device.blank€¢blank€¢blank€¢blank€¢blank€¢blank€¢blank€¢blank€¢blank€¢blank€¢blank€¢blank€¢blank€¢blank€¢blank€¢blank€¢blank€¢blank€¢blank€¢blank€¢ðŸ’¡ LED STATUSblank€¢blank€¢blank€¢blank€¢blank€¢blank€¢blank€¢blank€¢blank€¢blank€¢blank€¢blank€¢blank€¢blank€¢blank€¢blank€¢blank€¢blank€¢blank€¢blank€¢blank†’ 1st/2nd/3rd/4th LED blinking (while charging power bank): Status of charge in terms of no of LEDs blinkingblank†’ 1/2/3/4 LEDs solid white (while charging other devices): Status of remaining battery in terms of no of LEDsblank†’ One blinking (while charging other devices): Low batteryblank†’ All 4 LED solid glow: Battery fully chargedblank€¢blank€¢blank€¢blank€¢blank€¢blank€¢blank€¢blank€¢blank€¢blank€¢blank€¢blank€¢blank€¢blank€¢blank€¢blank€¢blank€¢blank€¢blank€¢blank€¢blank€¢blank€¢blank€¢blank€¢blank€¢blank€¢blank€¢blank€¢blank€¢blank€¢blank€¢blank€¢blank€¢blank€¢blank€¢ðŸ”Š AMBRANE BOX DEBATEblank€¢blank€¢blank€¢blank€¢blank€¢blank€¢blank€¢blank€¢blank€¢blank€¢blank€¢blank€¢blank€¢blank€¢blank€¢blank€¢blank€¢blank€¢blank€¢blank€¢blank€¢blank€¢blank€¢blank€¢blank€¢blank€¢blank€¢blank€¢blank€¢blank€¢blank€¢blank€¢blank€¢blank€¢blank€¢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away.blank†’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useless.blank†’ This one came with Micro USB cable and a carry pouch.blank€¢blank€¢blank€¢blank€¢blank€¢blank€¢blank€¢blank€¢blank€¢blank€¢blank€¢blank€¢blank€¢blank€¢blank€¢blank€¢blank€¢blank€¢blank€¢blank€¢blank€¢blank€¢blank€¢blank€¢ðŸ‘œ CARRY POUCHblank€¢blank€¢blank€¢blank€¢blank€¢blank€¢blank€¢blank€¢blank€¢blank€¢blank€¢blank€¢blank€¢blank€¢blank€¢blank€¢blank€¢blank€¢blank€¢blank€¢blank€¢blank€¢blank€¢blank€¢blank†’ As per my analysis carry pouch comes with the latest October lot which comes in a bigger box and was unavailable in earlier lot with a small box.blank†’ Carry pouch size was appropriate for power bank and i had no trouble inserting power bank in it. (Some users reported it having a smaller opening but i had no trouble with it and found it to be a proper fit. Neither loose nor tight.blank†’ Its soft nylon meshed pouch and is a nice addon.blank€¢blank€¢blank€¢blank€¢blank€¢blank€¢blank€¢blank€¢blank€¢blank€¢blank€¢blank€¢blank€¢blank€¢blank€¢blank€¢ðŸ† VERDICTblank€¢blank€¢blank€¢blank€¢blank€¢blank€¢blank€¢blank€¢blank€¢blank€¢blank€¢blank€¢blank€¢blank€¢blank€¢blank€¢blank–¶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available.blank–¶ If one can extend the budget by a few hundred, MI power bank will be a better option with a metallic body &amp; better quality overall. I have MI, Honor &amp; Ambrane power bank and their overall rating will be (from low to high) Ambrane blank†’ Honor blank†’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blank200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donblank€™t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</si>
  <si>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</si>
  <si>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</si>
  <si>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</si>
  <si>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</si>
  <si>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</si>
  <si>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</si>
  <si>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</si>
  <si>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</si>
  <si>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</si>
  <si>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1.69blank€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</si>
  <si>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</si>
  <si>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</si>
  <si>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</si>
  <si>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</si>
  <si>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blank€˜ Boat Xtend blank€˜, the companyblank€™s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donblank€™t like the color scheme of this Boat Xtend Smartwatch. The black color variant comes with a golden color metallic frame. I believe the gold color would fade away after some time. There are three other color variants, which also donblank€™t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wonblank€™t notice the bezels, and the screen quality wonblank€™t feel cheap at all. It doesnblank€™t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isnblank€™t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isnblank€™t much animation on the bar menu, and the navigation is simple, so you wonblank€™t find it difficult to use. However, the watch may lag a bit. The company has done cost-cutting in terms of the processor, thatblank€™s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wonblank€™t find it very useful. Probably you will use it for a day or two out of excitement, and then you wonblank€™t prefer using it because it only does some basic tasks. So, even if Boat missed this feature, it wonblank€™t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wonblank€™t be seeing bugs on the app, and it works perfectly. I havenblank€™t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donblank€™t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didnblank€™t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</si>
  <si>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</si>
  <si>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</si>
  <si>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</si>
  <si>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1.69blank€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</si>
  <si>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</si>
  <si>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</si>
  <si>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</si>
  <si>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</si>
  <si>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</si>
  <si>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</si>
  <si>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</si>
  <si>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</si>
  <si>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</si>
  <si>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</si>
  <si>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</si>
  <si>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</si>
  <si>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</si>
  <si>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</si>
  <si>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</si>
  <si>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</si>
  <si>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</si>
  <si>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</si>
  <si>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</si>
  <si>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</si>
  <si>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pcblank€™s,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doesnblank€™t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</si>
  <si>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</si>
  <si>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</si>
  <si>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</si>
  <si>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</si>
  <si>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itblank€™s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</si>
  <si>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</si>
  <si>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</si>
  <si>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</si>
  <si>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Qualcommblank® Snapdragonblank„¢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</si>
  <si>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</si>
  <si>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</si>
  <si>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</si>
  <si>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</si>
  <si>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</si>
  <si>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</si>
  <si>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</si>
  <si>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</si>
  <si>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</si>
  <si>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</si>
  <si>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</si>
  <si>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dayblank€™s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</si>
  <si>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</si>
  <si>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</si>
  <si>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</si>
  <si>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</si>
  <si>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</si>
  <si>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</si>
  <si>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</si>
  <si>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</si>
  <si>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</si>
  <si>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</si>
  <si>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</si>
  <si>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</si>
  <si>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</si>
  <si>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</si>
  <si>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</si>
  <si>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</si>
  <si>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</si>
  <si>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</si>
  <si>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</si>
  <si>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</si>
  <si>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</si>
  <si>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</si>
  <si>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</si>
  <si>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Technology,360blank°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</si>
  <si>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Car|360blank° FULLY ROTATIONAL Mobile Holder : WeCool Mobile holder with a 360blank°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</si>
  <si>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</si>
  <si>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</si>
  <si>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</si>
  <si>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</si>
  <si>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</si>
  <si>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</si>
  <si>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</si>
  <si>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</si>
  <si>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Cardblank 32GB)</t>
  </si>
  <si>
    <t>HP 32GB Class 10 MicroSD Memory Card (U1 TF Cardblank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writeblank minumumblank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</si>
  <si>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</si>
  <si>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</si>
  <si>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</si>
  <si>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</si>
  <si>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</si>
  <si>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</si>
  <si>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</si>
  <si>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</si>
  <si>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</si>
  <si>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</si>
  <si>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</si>
  <si>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</si>
  <si>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</si>
  <si>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</si>
  <si>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</si>
  <si>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</si>
  <si>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</si>
  <si>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dayblank€™s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</si>
  <si>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</si>
  <si>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</si>
  <si>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</si>
  <si>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1,61,679</t>
  </si>
  <si>
    <t>Fly into your workouts with precise tones that inspire and energize your system with its HD sound, all the time. Impedance 32Î©, Sensitivity (dB) 101db blank±3db,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</si>
  <si>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</si>
  <si>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</si>
  <si>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</si>
  <si>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</si>
  <si>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blank™¥ï¸,Iam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</si>
  <si>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</si>
  <si>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</si>
  <si>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</si>
  <si>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</si>
  <si>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</si>
  <si>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</si>
  <si>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</si>
  <si>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</si>
  <si>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90blank° vertical angle,Best,Nice to use,Avarage,Value for money.,IT DOES WHAT IT IS SUPPOSED TO,Good ðŸ‘</t>
  </si>
  <si>
    <t>Strong enough, good one to hold.,It's serves the simple purpose of holding phone..But it's not possible to make a phone sit in 90blank°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</si>
  <si>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</si>
  <si>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</si>
  <si>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</si>
  <si>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</si>
  <si>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</si>
  <si>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</si>
  <si>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</si>
  <si>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</si>
  <si>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</si>
  <si>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</si>
  <si>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</si>
  <si>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</si>
  <si>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</si>
  <si>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</si>
  <si>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</si>
  <si>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</si>
  <si>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</si>
  <si>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</si>
  <si>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</si>
  <si>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1.77blank€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</si>
  <si>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</si>
  <si>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</si>
  <si>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</si>
  <si>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</si>
  <si>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</si>
  <si>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</si>
  <si>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</si>
  <si>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</si>
  <si>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</si>
  <si>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</si>
  <si>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blank€“ 2 times, OnePlus Nord - 1.5 times.|20W Fast Charging Outputblank€“ Powerful 20 Watts PD and QC output for boosted charging speed, so that you always stay ahead in the league. It carries an extensive capacity to charge your mobile 50% in as quickly as 30 minutes on average.|20W Fast Charging Input blank€“ The powerbank itself can get charged in 4 to 5 hours as it has Power Delivery Technology which supports 20W fast charging input via Type C port.|Charge Multiple Devices blank€“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</si>
  <si>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</si>
  <si>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</si>
  <si>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</si>
  <si>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</si>
  <si>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</si>
  <si>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</si>
  <si>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</si>
  <si>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</si>
  <si>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</si>
  <si>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</si>
  <si>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</si>
  <si>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</si>
  <si>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</si>
  <si>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</si>
  <si>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</si>
  <si>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</si>
  <si>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</si>
  <si>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</si>
  <si>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donblank€™t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itblank€™s excellent. So easy to install, anybody can do it! Itblank€™s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Iblank€™ve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</si>
  <si>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</si>
  <si>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</si>
  <si>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</si>
  <si>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</si>
  <si>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preference.|[1.4blank€™blank€™ Full Touch HD display]: Get the perfect viewing experience on the 1.4blank€™blank€™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</si>
  <si>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</si>
  <si>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Alunkar,Shubhamblank™Ž,Oishi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</si>
  <si>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</si>
  <si>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</si>
  <si>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</si>
  <si>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</si>
  <si>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</si>
  <si>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</si>
  <si>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</si>
  <si>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</si>
  <si>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</si>
  <si>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</si>
  <si>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</si>
  <si>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</si>
  <si>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</si>
  <si>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</si>
  <si>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</si>
  <si>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</si>
  <si>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</si>
  <si>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</si>
  <si>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</si>
  <si>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</si>
  <si>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</si>
  <si>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</si>
  <si>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</si>
  <si>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</si>
  <si>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</si>
  <si>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</si>
  <si>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</si>
  <si>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</si>
  <si>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</si>
  <si>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</si>
  <si>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</si>
  <si>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</si>
  <si>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</si>
  <si>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</si>
  <si>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</si>
  <si>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</si>
  <si>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</si>
  <si>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</si>
  <si>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</si>
  <si>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</si>
  <si>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</si>
  <si>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</si>
  <si>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</si>
  <si>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</si>
  <si>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</si>
  <si>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</si>
  <si>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</si>
  <si>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</si>
  <si>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</si>
  <si>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</si>
  <si>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</si>
  <si>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</si>
  <si>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</si>
  <si>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</si>
  <si>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</si>
  <si>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</si>
  <si>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</si>
  <si>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</si>
  <si>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</si>
  <si>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</si>
  <si>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</si>
  <si>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1.69blank€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</si>
  <si>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</si>
  <si>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</si>
  <si>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</si>
  <si>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</si>
  <si>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</si>
  <si>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</si>
  <si>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</si>
  <si>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</si>
  <si>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</si>
  <si>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Itblank€™s so smooth that it almost feels like youblank€™re touching the phone screen. The installation process is very easy. Itblank€™s truly a value for money product.,This is a very good tempered glass which covers end to end of the screen.,If you want a high quality tempered go for it. Itblank€™s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</si>
  <si>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</si>
  <si>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</si>
  <si>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</si>
  <si>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</si>
  <si>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</si>
  <si>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</si>
  <si>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</si>
  <si>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</si>
  <si>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</si>
  <si>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Iblank€™ve seen it turn off in just 30 seconds a couple of times but thatblank€™s all. By the way, I ordered it for my old iPad Pro 10.5 inch A1701 as I donblank€™t want to buy new Apple Pencil at full price and I somehow couldnblank€™t find the right alternative for 1st gen Apple Pencil either.. but I found some questions here answering it works for A1701.. after delivery, I found out it actually wonblank€™t work and then magically the right model of stylus was on my Amazon Home Screen when I wanted to return this. Gonna order a new one which KINGONE says works with A1701. Letblank€™s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blankœ,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</si>
  <si>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</si>
  <si>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</si>
  <si>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</si>
  <si>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</si>
  <si>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</si>
  <si>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</si>
  <si>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</si>
  <si>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</si>
  <si>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quality,Itblank€™s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</si>
  <si>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</si>
  <si>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</si>
  <si>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</si>
  <si>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</si>
  <si>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</si>
  <si>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1.81blank€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</si>
  <si>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</si>
  <si>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</si>
  <si>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</si>
  <si>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blank1799,Very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</si>
  <si>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</si>
  <si>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</si>
  <si>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</si>
  <si>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</si>
  <si>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</si>
  <si>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</si>
  <si>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</si>
  <si>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</si>
  <si>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</si>
  <si>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</si>
  <si>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</si>
  <si>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</si>
  <si>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</si>
  <si>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itblank€™s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</si>
  <si>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</si>
  <si>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</si>
  <si>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</si>
  <si>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</si>
  <si>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</si>
  <si>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</si>
  <si>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</si>
  <si>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</si>
  <si>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</si>
  <si>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</si>
  <si>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</si>
  <si>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</si>
  <si>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</si>
  <si>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</si>
  <si>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</si>
  <si>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</si>
  <si>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</si>
  <si>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</si>
  <si>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</si>
  <si>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</si>
  <si>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</si>
  <si>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</si>
  <si>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</si>
  <si>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</si>
  <si>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Itblank€™s Money!ðŸ”¥,Nice quality, but comes with a price!,Easiest to install,Easy to install,Worth every penny!,Worth it,Good but costly,Totally worth it</t>
  </si>
  <si>
    <t>Itblank€™s A Good Purchase For Long term Personally I Like It Because It came With 2 Install Kits And Costed Me Around blank999($12) And Trust Me Itblank€™s Very Easy To Install.And Itblank€™s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install,Itblank€™s easy to install. Quality is great. Doesnblank€™t cause issues with camera and is better than the original screen itself in terms of touch feel,Oleophobic coating on it is really good. Iblank€™ve been using it since over 2 months now and itblank€™s not faded at all. Itblank€™s a bit expensive but it keeps phoneblank€™s screen looking new and shiny, and it is much much better than the cheap ones in doing so; itblank€™s night and day difference.Fit and finish is really good too. Applying it is super easy.Otherwise, I donblank€™t see it protecting the phone screen from cracking or scratching more than the cheaper or the more expensive ones.I recommend getting this over others primarily because itblank€™ll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</si>
  <si>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</si>
  <si>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</si>
  <si>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</si>
  <si>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</si>
  <si>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</si>
  <si>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</si>
  <si>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</si>
  <si>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</si>
  <si>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</si>
  <si>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</si>
  <si>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</si>
  <si>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</si>
  <si>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</si>
  <si>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</si>
  <si>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</si>
  <si>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</si>
  <si>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</si>
  <si>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</si>
  <si>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</si>
  <si>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</si>
  <si>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blank›µ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</si>
  <si>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</si>
  <si>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</si>
  <si>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</si>
  <si>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</si>
  <si>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</si>
  <si>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3,13,832</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</si>
  <si>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</si>
  <si>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</si>
  <si>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</si>
  <si>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</si>
  <si>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</si>
  <si>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phoneblank€™s contacts.;ã€1.8 inch HD Displayã€‘- This smartwatch has a 1.8blank€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</si>
  <si>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</si>
  <si>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</si>
  <si>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</si>
  <si>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</si>
  <si>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</si>
  <si>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</si>
  <si>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</si>
  <si>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</si>
  <si>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</si>
  <si>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</si>
  <si>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</si>
  <si>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</si>
  <si>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</si>
  <si>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</si>
  <si>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</si>
  <si>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</si>
  <si>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</si>
  <si>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</si>
  <si>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</si>
  <si>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</si>
  <si>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</si>
  <si>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</si>
  <si>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</si>
  <si>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</si>
  <si>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itblank€™s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itblank€™s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</si>
  <si>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</si>
  <si>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</si>
  <si>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</si>
  <si>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</si>
  <si>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</si>
  <si>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</si>
  <si>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</si>
  <si>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</si>
  <si>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</si>
  <si>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</si>
  <si>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</si>
  <si>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</si>
  <si>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</si>
  <si>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</si>
  <si>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</si>
  <si>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</si>
  <si>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1,92,589</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</si>
  <si>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</si>
  <si>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</si>
  <si>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</si>
  <si>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</si>
  <si>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</si>
  <si>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blank€“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</si>
  <si>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</si>
  <si>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</si>
  <si>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</si>
  <si>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</si>
  <si>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didnblank€™t want to buy expensive stylus and max dont work with Iphones. Itblank€™s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</si>
  <si>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</si>
  <si>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</si>
  <si>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</si>
  <si>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</si>
  <si>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</si>
  <si>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</si>
  <si>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blank–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</si>
  <si>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</si>
  <si>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</si>
  <si>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</si>
  <si>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</si>
  <si>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</si>
  <si>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</si>
  <si>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</si>
  <si>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</si>
  <si>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</si>
  <si>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</si>
  <si>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</si>
  <si>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</si>
  <si>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</si>
  <si>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phoneblank€™s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1.28blank€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</si>
  <si>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</si>
  <si>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</si>
  <si>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</si>
  <si>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</si>
  <si>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</si>
  <si>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</si>
  <si>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</si>
  <si>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</si>
  <si>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</si>
  <si>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doesnblank€™t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</si>
  <si>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</si>
  <si>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</si>
  <si>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</si>
  <si>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</si>
  <si>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</si>
  <si>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</si>
  <si>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</si>
  <si>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</si>
  <si>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1.78blank€™blank€™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</si>
  <si>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</si>
  <si>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</si>
  <si>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</si>
  <si>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</si>
  <si>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</si>
  <si>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</si>
  <si>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</si>
  <si>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</si>
  <si>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</si>
  <si>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</si>
  <si>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</si>
  <si>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</si>
  <si>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</si>
  <si>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</si>
  <si>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1blank€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</si>
  <si>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</si>
  <si>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</si>
  <si>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</si>
  <si>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</si>
  <si>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</si>
  <si>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</si>
  <si>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</si>
  <si>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</si>
  <si>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</si>
  <si>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</si>
  <si>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</si>
  <si>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</si>
  <si>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</si>
  <si>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</si>
  <si>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</si>
  <si>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</si>
  <si>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</si>
  <si>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smartwatch.|1.69blank€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blank€ŽSmartwatch,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</si>
  <si>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</si>
  <si>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</si>
  <si>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</si>
  <si>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</si>
  <si>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</si>
  <si>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</si>
  <si>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</si>
  <si>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</si>
  <si>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</si>
  <si>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</si>
  <si>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</si>
  <si>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</si>
  <si>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</si>
  <si>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</si>
  <si>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</si>
  <si>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</si>
  <si>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</si>
  <si>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</si>
  <si>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</si>
  <si>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</si>
  <si>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</si>
  <si>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</si>
  <si>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</si>
  <si>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</si>
  <si>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</si>
  <si>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</si>
  <si>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</si>
  <si>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</si>
  <si>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</si>
  <si>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</si>
  <si>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</si>
  <si>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</si>
  <si>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</si>
  <si>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</si>
  <si>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</si>
  <si>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</si>
  <si>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</si>
  <si>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</si>
  <si>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</si>
  <si>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</si>
  <si>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</si>
  <si>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</si>
  <si>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</si>
  <si>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</si>
  <si>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</si>
  <si>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</si>
  <si>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</si>
  <si>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</si>
  <si>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</si>
  <si>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</si>
  <si>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</si>
  <si>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</si>
  <si>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</si>
  <si>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</si>
  <si>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</si>
  <si>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</si>
  <si>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</si>
  <si>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thatblank€™s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</si>
  <si>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</si>
  <si>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</si>
  <si>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</si>
  <si>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</si>
  <si>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</si>
  <si>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</si>
  <si>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</si>
  <si>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</si>
  <si>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</si>
  <si>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</si>
  <si>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</si>
  <si>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</si>
  <si>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</si>
  <si>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</si>
  <si>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</si>
  <si>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</si>
  <si>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</si>
  <si>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Qualcommblank® Snapdragonblank„¢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</si>
  <si>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</si>
  <si>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</si>
  <si>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</si>
  <si>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</si>
  <si>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</si>
  <si>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</si>
  <si>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</si>
  <si>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</si>
  <si>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</si>
  <si>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</si>
  <si>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</si>
  <si>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</si>
  <si>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</si>
  <si>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</si>
  <si>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</si>
  <si>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</si>
  <si>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</si>
  <si>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</si>
  <si>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</si>
  <si>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</si>
  <si>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</si>
  <si>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</si>
  <si>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</si>
  <si>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</si>
  <si>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down:Weblank€™ve custom engineered our OnePlus Warp Charge 30 Power Adapter to be surprisingly clever. Integrated circuits are built into the adapter itself, so heat is dissipated before it ever reaches your phone.|FASTER AND SAFER:This means faster, safer, and cooler charging that never slows down blank€“ even while youblank€™re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</si>
  <si>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</si>
  <si>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</si>
  <si>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</si>
  <si>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</si>
  <si>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</si>
  <si>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</si>
  <si>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</si>
  <si>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</si>
  <si>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</si>
  <si>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</si>
  <si>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</si>
  <si>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</si>
  <si>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</si>
  <si>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Ultrablank® microSDXCblank„¢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</si>
  <si>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</si>
  <si>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</si>
  <si>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</si>
  <si>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</si>
  <si>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</si>
  <si>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</si>
  <si>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</si>
  <si>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Qualcommblank® Snapdragonblank„¢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</si>
  <si>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</si>
  <si>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</si>
  <si>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</si>
  <si>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</si>
  <si>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</si>
  <si>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</si>
  <si>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</si>
  <si>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</si>
  <si>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blankŒš,Good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</si>
  <si>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</si>
  <si>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</si>
  <si>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</si>
  <si>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</si>
  <si>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</si>
  <si>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</si>
  <si>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</si>
  <si>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</si>
  <si>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</si>
  <si>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charging.|1.85blank€ HD display: Get a clearer picture with the premium 1.85blank€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</si>
  <si>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</si>
  <si>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</si>
  <si>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</si>
  <si>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</si>
  <si>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</si>
  <si>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</si>
  <si>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</si>
  <si>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</si>
  <si>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1.78blank€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</si>
  <si>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blank€“ Fashionable smartwatch|ã€One Tap Measurementã€‘Smart health monitoring technology blank€“ SpO2 Blood Oxygen, 24 hour heart-rate, Sleep tracking, All day stress tracking and many more. ã€Women health trackingã€‘- Tracking menstrual cycles digitally for early prediction of periods.blank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</si>
  <si>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</si>
  <si>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</si>
  <si>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</si>
  <si>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</si>
  <si>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itblank€Šblank€Š,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</si>
  <si>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</si>
  <si>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</si>
  <si>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</si>
  <si>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</si>
  <si>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</si>
  <si>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</si>
  <si>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1.28blank€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blank€“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</si>
  <si>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</si>
  <si>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</si>
  <si>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</si>
  <si>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</si>
  <si>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</si>
  <si>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</si>
  <si>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</si>
  <si>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</si>
  <si>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</si>
  <si>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</si>
  <si>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</si>
  <si>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</si>
  <si>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</si>
  <si>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</si>
  <si>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Q122.ã€1.69blank€ HD Large Touch Screenã€‘- Fire-Boltt Ninja 3 comes with a 1.69blank€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blank€“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</si>
  <si>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</si>
  <si>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</si>
  <si>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</si>
  <si>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</si>
  <si>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</si>
  <si>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</si>
  <si>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</si>
  <si>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</si>
  <si>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</si>
  <si>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</si>
  <si>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</si>
  <si>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</si>
  <si>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</si>
  <si>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</si>
  <si>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</si>
  <si>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</si>
  <si>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</si>
  <si>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</si>
  <si>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</si>
  <si>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</si>
  <si>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</si>
  <si>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flawlesslyblank There is no guide to help you stick the screen guard, which is okay as we all know how to do it.blank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</si>
  <si>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</si>
  <si>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</si>
  <si>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</si>
  <si>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</si>
  <si>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</si>
  <si>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</si>
  <si>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</si>
  <si>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</si>
  <si>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</si>
  <si>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</si>
  <si>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</si>
  <si>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</si>
  <si>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</si>
  <si>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</si>
  <si>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</si>
  <si>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</si>
  <si>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</si>
  <si>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</si>
  <si>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</si>
  <si>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</si>
  <si>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</si>
  <si>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</si>
  <si>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</si>
  <si>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0blank° to 100blank°.Hold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</si>
  <si>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</si>
  <si>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</si>
  <si>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</si>
  <si>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</si>
  <si>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</si>
  <si>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</si>
  <si>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</si>
  <si>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</si>
  <si>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</si>
  <si>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1.81blank€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</si>
  <si>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</si>
  <si>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</si>
  <si>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</si>
  <si>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360blank° Rotation Bicycle Phone Mount</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</si>
  <si>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</si>
  <si>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</si>
  <si>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</si>
  <si>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</si>
  <si>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</si>
  <si>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</si>
  <si>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</si>
  <si>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</si>
  <si>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</si>
  <si>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</si>
  <si>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blankº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</si>
  <si>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</si>
  <si>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</si>
  <si>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</si>
  <si>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isnblank€™t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</si>
  <si>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donblank€™t have to touch your phone frequently such as video calling or voice calling etc.  Otherwise itblank€™s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isnblank€™t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</si>
  <si>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</si>
  <si>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</si>
  <si>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</si>
  <si>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OpenTechblank®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</si>
  <si>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</si>
  <si>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</si>
  <si>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</si>
  <si>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</si>
  <si>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Iblank€™ve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</si>
  <si>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Iblank€™ve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</si>
  <si>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</si>
  <si>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</si>
  <si>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</si>
  <si>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</si>
  <si>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</si>
  <si>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</si>
  <si>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</si>
  <si>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</si>
  <si>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</si>
  <si>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</si>
  <si>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</si>
  <si>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</si>
  <si>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</si>
  <si>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</si>
  <si>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</si>
  <si>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</si>
  <si>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</si>
  <si>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</si>
  <si>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</si>
  <si>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</si>
  <si>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</si>
  <si>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</si>
  <si>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</si>
  <si>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</si>
  <si>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</si>
  <si>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</si>
  <si>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</si>
  <si>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</si>
  <si>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outputs,Donblank€™t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</si>
  <si>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</si>
  <si>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</si>
  <si>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</si>
  <si>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</si>
  <si>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</si>
  <si>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</si>
  <si>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</si>
  <si>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</si>
  <si>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</si>
  <si>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</si>
  <si>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</si>
  <si>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</si>
  <si>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</si>
  <si>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</si>
  <si>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</si>
  <si>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</si>
  <si>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</si>
  <si>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</si>
  <si>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</si>
  <si>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</si>
  <si>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</si>
  <si>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</si>
  <si>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</si>
  <si>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</si>
  <si>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</si>
  <si>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</si>
  <si>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</si>
  <si>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</si>
  <si>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</si>
  <si>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</si>
  <si>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1.75blank€ TruViewTM display : See the clear, bigger picture on the 1.75blank€™blank€™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</si>
  <si>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</si>
  <si>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</si>
  <si>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</si>
  <si>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blankŒšï¸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</si>
  <si>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</si>
  <si>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</si>
  <si>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</si>
  <si>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</si>
  <si>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</si>
  <si>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</si>
  <si>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</si>
  <si>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</si>
  <si>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</si>
  <si>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</si>
  <si>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</si>
  <si>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</si>
  <si>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</si>
  <si>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</si>
  <si>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</si>
  <si>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</si>
  <si>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</si>
  <si>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</si>
  <si>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</si>
  <si>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blankœ… 20W Fast Charger with Cable: Fast Charger equipped with 20W PD 3.0 USB Type C power delivery with cable, PD 3.0 Quick-Charge USB C port provides Max 20W output power, charge your device up to 3x.|blankœ… Wide Compatibility: Fast charger for iPhone 13 / 13 Mini / 13 Pro / 13 Pro Max / 12 / 12 Mini / 12 Pro / 12 Pro Max, iPhone SE, iPhone 11 / 11 Pro / 11 Pro Max, iPhone XS / XS Max / XR / X, iPad Pro 12.9 / 11 / iPad Air 3 / iPad Mini(2019).|blankœ…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Charging.|blankœ… Compact &amp; Lightweight: Extremely compact size &amp; travel-friendly design fits into your pocket or bag easily without occupying too much space and ensures incredible portability wherever you go. Handy for home, office, and vacations.|blankœ…Sales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</si>
  <si>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</si>
  <si>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</si>
  <si>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</si>
  <si>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Itblank€™s worth,Good,Iphone 18w adapter.,The product is good to use,Nice,Excellent,Very useful and excellent product at an very affordable price. tag,Affordable price, Great deal!</t>
  </si>
  <si>
    <t>Looks good and didnblank€™t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</si>
  <si>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</si>
  <si>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</si>
  <si>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</si>
  <si>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</si>
  <si>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Cool Gadget: Protection against possible video surveillance from hackers. This webcam cover slide easily slides over your camera ensuring that it wonblank€™t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</si>
  <si>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</si>
  <si>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</si>
  <si>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</si>
  <si>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</si>
  <si>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-blank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astonishinglyblank the product has merged with it. The little plastic container in the package will act as storage for the rest of the webcam covers.It is ultra-thin as described by the company withblank acquiring about a millimeter thickness. This thickness can cope with the windowsblank laptops as they are havingblank the rubber buffers on the top side of the screen frame because those buffers act as a spacer between the screen and the lower-up body/keyboard of the laptop to avoid any harm to the screen.blank This spacer is advantageous to the webcam cover as closing the lidblank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yourblank laptop, and never try this product for your Mac laptops. As the Mac laptops have a stunning plain glass screen that is covering the whole screen frame part and has no spacers, that is there's no space left after closing the laptop lid and hence upon installation of thisblank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webcamblank cover, and make its edges (the edges close to the slider) smooth (rounding off or fillet), so that upon sliding the slider with a fat finger, it can easilyblank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problem.blank€¢ Remove the Stock Adhesion by gently applying Isopropyl alcohol.blank€¢ Then apply a strong Adhesive glue (I used Fevi Kwick). Apply it only on the back edges of the webcam  cover. Since it's extremely thin, I used thin needle to apply Super Glue gently on it or else the Superglue  will spill out and make a mess.blank€¢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</si>
  <si>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</si>
  <si>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</si>
  <si>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</si>
  <si>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</si>
  <si>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</si>
  <si>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</si>
  <si>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</si>
  <si>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</si>
  <si>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</si>
  <si>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</si>
  <si>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</si>
  <si>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</si>
  <si>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</si>
  <si>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</si>
  <si>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</si>
  <si>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</si>
  <si>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</si>
  <si>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</si>
  <si>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</si>
  <si>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</si>
  <si>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blank¤,Good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</si>
  <si>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blank¤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</si>
  <si>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</si>
  <si>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</si>
  <si>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</si>
  <si>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</si>
  <si>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</si>
  <si>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</si>
  <si>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</si>
  <si>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</si>
  <si>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</si>
  <si>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</si>
  <si>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</si>
  <si>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</si>
  <si>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</si>
  <si>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</si>
  <si>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120blank° ultrawide shots (108blank°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</si>
  <si>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</si>
  <si>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</si>
  <si>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</si>
  <si>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product,blank¤ï¸</t>
  </si>
  <si>
    <t>Posting This After 8 Days of Continous Usage:I came from Oneplus 5t that too because last to last week I had an accident and my 5t has dead on the spot.After watching a lot of reviews on Youtube and Amazon, I thought I should give it a chance.First Impression:-blank€¢ As you all know OP 5t has small display so it's hard for first 3-4 days to use/Typing because of big display.blank€¢ A little heavy but that could be because of upgraded species and battery from my last 5t.blank€¢ Solid built but it if it's metal build then it will be more beautiful.blank€¢ Space fusion color is looking killer.blank€¢ Flash charger works awsome but charger design can be improvedblank€¢ Display is crisp and clear but but in dark apps (i.e, chrome, brave, linkdin etc) you'll notice a color change (from Black to Greyish color) that gives a cheap feel and I don't know if it's a software or hardware issue.Actual Review:-blank€¢ While gaming (Call of duty:mobile) has some lags and bugs and there is no option to block notification/calls even after mute notification ONN everything is coming on screen and it's very frustrating and annoying.blank€¢ Battlefield mobile ground, Asphalt 9, Clash of Clans, Battle Royale are working flowless.blank€¢ Some apps like Flipkart and Airtel gives some error (screen zoom automatically while opening) might be because of android 12 or something else.blank€¢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automatically.blank€¢ Gesture are not working fine, this can be fixed with future updates.blank€¢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lubblank€¢ Funtouch OS is very uncomfortable for me for the first 4-5 days but now I'm getting it a little.blank€¢ Less feature in gaming mode in comparison to Iqoo 7ðŸ“·Camera:-blank€¢ Average as of now takes good picture in night/evening time and selfie camera is awsome.blank€¢ OIS works good as per the budget and gives value for money.blank€¢ Day time picture are good but something it changes the saturation/color by itself automatically.blank€¢ No heat observed while gaming/doing heavy task (minimal heat that every phone has now a days and it is 40blank°c outside so this is not a big deal for me.blank€¢ Screen recorder and mic works awsomeblank€¢ Crisp clear display except the issue I told aboveblank€¢ 6-7 SOT in one charge (0-100)blank€¢ 42-44 minutes charging time (0-100)blank€¢ No bugs lags observed till dateblank€¢ 120Hz refresh rate made it monsterblank€¢ Some preinstalled bloatware can be uninstall but some has to be force stop only or you can use Adb commande to remove permanently.blank€¢ A few apps are unnecessary like browser and a screen (virus scan) comes just after install an app from play store that very annoying and somehow I stopped that.blank€¢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</si>
  <si>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</si>
  <si>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</si>
  <si>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</si>
  <si>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</si>
  <si>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blankœ… All-day activity tracking: Track steps, distance, calories burned, active minutes, you can check daily activity and time on OLED display or APP|blankœ…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matter.|blankœ…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APP.|blankœ…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</si>
  <si>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</si>
  <si>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</si>
  <si>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</si>
  <si>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</si>
  <si>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</si>
  <si>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</si>
  <si>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</si>
  <si>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</si>
  <si>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</si>
  <si>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</si>
  <si>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</si>
  <si>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</si>
  <si>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</si>
  <si>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</si>
  <si>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</si>
  <si>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</si>
  <si>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</si>
  <si>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</si>
  <si>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</si>
  <si>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</si>
  <si>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</si>
  <si>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</si>
  <si>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</si>
  <si>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</si>
  <si>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</si>
  <si>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</si>
  <si>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</si>
  <si>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</si>
  <si>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</si>
  <si>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</si>
  <si>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</si>
  <si>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</si>
  <si>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</si>
  <si>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</si>
  <si>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canblank€™t see whether the ear opening aligns with the phoneblank€™s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</si>
  <si>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</si>
  <si>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</si>
  <si>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</si>
  <si>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</si>
  <si>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</si>
  <si>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</si>
  <si>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</si>
  <si>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</si>
  <si>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</si>
  <si>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</si>
  <si>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</si>
  <si>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</si>
  <si>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</si>
  <si>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- 1.69blank€ LCD Display, Multiple Watch Faces, Sleep Monitor, Heart &amp; SpO2 Monitoring, Multiple Sports Modes, Water Resistant</t>
  </si>
  <si>
    <t>ã€Bluetooth Calling Watchã€‘- Tokdis MX-1 Pro enables you to make and receive calls directly from your watch via the built-in speaker and microphone. This smartwatch features a dial pad, option to access recent calls &amp; manually sync your phoneblank€™s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</si>
  <si>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</si>
  <si>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</si>
  <si>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</si>
  <si>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</si>
  <si>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</si>
  <si>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</si>
  <si>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</si>
  <si>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</si>
  <si>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</si>
  <si>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</si>
  <si>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</si>
  <si>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</si>
  <si>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</si>
  <si>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laga,Canblank€™t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</si>
  <si>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</si>
  <si>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</si>
  <si>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</si>
  <si>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</si>
  <si>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blank€“ (Black,20cm)</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</si>
  <si>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Itblank€™s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</si>
  <si>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</si>
  <si>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</si>
  <si>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</si>
  <si>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</si>
  <si>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</si>
  <si>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</si>
  <si>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</si>
  <si>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</si>
  <si>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</si>
  <si>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consumption|1.78blank€™blank€™ AMOLED Display: See everything thatblank€™s going on in your day on the big, bright Always On Display with 368*448 pixel resolution and 500 nits brightness|Noise Health Suite: Stay in the loop with whatblank€™s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</si>
  <si>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</si>
  <si>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</si>
  <si>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</si>
  <si>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</si>
  <si>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</si>
  <si>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</si>
  <si>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</si>
  <si>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</si>
  <si>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</si>
  <si>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</si>
  <si>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</si>
  <si>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</si>
  <si>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</si>
  <si>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</si>
  <si>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</si>
  <si>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</si>
  <si>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</si>
  <si>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</si>
  <si>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</si>
  <si>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</si>
  <si>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</si>
  <si>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wonblank€™t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</si>
  <si>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</si>
  <si>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</si>
  <si>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</si>
  <si>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</si>
  <si>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pcblank€™s,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doesnblank€™t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</si>
  <si>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</si>
  <si>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</si>
  <si>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</si>
  <si>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</si>
  <si>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</si>
  <si>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</si>
  <si>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</si>
  <si>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</si>
  <si>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</si>
  <si>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</si>
  <si>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</si>
  <si>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</si>
  <si>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</si>
  <si>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</si>
  <si>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</si>
  <si>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</si>
  <si>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</si>
  <si>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</si>
  <si>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</si>
  <si>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Q122.ã€1.69blank€ HD Large Touch Screenã€‘- Fire-Boltt Ninja 3 comes with a 1.69blank€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blank€“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</si>
  <si>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</si>
  <si>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</si>
  <si>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</si>
  <si>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</si>
  <si>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</si>
  <si>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</si>
  <si>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</si>
  <si>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</si>
  <si>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</si>
  <si>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oneblank¤ï¸,Value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</si>
  <si>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</si>
  <si>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</si>
  <si>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</si>
  <si>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</si>
  <si>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</si>
  <si>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</si>
  <si>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</si>
  <si>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</si>
  <si>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donblank€™t mind the edges,Recommended !!,Looks premium,Real value for money however I wish there would have been stronger adhesive,Its a genuine product,Precision!,Does the job perfectly,A perfect fit for iPhone 13 and has transparent edges too.</t>
  </si>
  <si>
    <t>Itblank€™s a no brainer to get this. Just that the edges donblank€™t fix in properly. There is always air bubble kind of thing on the edge.,Easy to apply and no bubbles. For Rs 150 they send 2 units which is amazing too. Satisfied with the purchase !!,Overall good and easy to apply. Doesnblank€™t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</si>
  <si>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</si>
  <si>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</si>
  <si>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</si>
  <si>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</si>
  <si>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</si>
  <si>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</si>
  <si>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</si>
  <si>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</si>
  <si>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</si>
  <si>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</si>
  <si>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</si>
  <si>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blank469,Awesome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</si>
  <si>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</si>
  <si>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</si>
  <si>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</si>
  <si>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</si>
  <si>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</si>
  <si>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</si>
  <si>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</si>
  <si>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</si>
  <si>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</si>
  <si>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</si>
  <si>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</si>
  <si>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</si>
  <si>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</si>
  <si>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</si>
  <si>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</si>
  <si>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</si>
  <si>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</si>
  <si>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</si>
  <si>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</si>
  <si>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</si>
  <si>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</si>
  <si>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</si>
  <si>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</si>
  <si>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</si>
  <si>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</si>
  <si>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</si>
  <si>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</si>
  <si>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</si>
  <si>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</si>
  <si>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</si>
  <si>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</si>
  <si>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</si>
  <si>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</si>
  <si>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</si>
  <si>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</si>
  <si>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</si>
  <si>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</si>
  <si>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</si>
  <si>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</si>
  <si>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Camera|360blank° Rotatable Selfie Stick Bluetooth : The mount of the tripod stand can freely rotate 360blank°, which can be quickly ratoted the screen horizontally and vertically , and the mount arm can be 190blank°flipped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</si>
  <si>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</si>
  <si>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</si>
  <si>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</si>
  <si>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</si>
  <si>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hota.,Weblank€™ve been using it for around 2 months, itblank€™s good, sturdy, Bluetooth connectivity is also good.Overall a good purchase.,Good buy in price range,If you travel, itblank€™s your best companion. Has a great stability and length. Itblank€™s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</si>
  <si>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</si>
  <si>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</si>
  <si>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</si>
  <si>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</si>
  <si>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</si>
  <si>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</si>
  <si>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</si>
  <si>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</si>
  <si>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</si>
  <si>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</si>
  <si>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</si>
  <si>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</si>
  <si>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</si>
  <si>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</si>
  <si>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dayblank€™s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blank€ŽSmartwatch,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</si>
  <si>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</si>
  <si>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</si>
  <si>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</si>
  <si>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</si>
  <si>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fineblank€¢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</si>
  <si>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</si>
  <si>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</si>
  <si>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</si>
  <si>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phoneblank€™s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</si>
  <si>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</si>
  <si>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</si>
  <si>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</si>
  <si>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</si>
  <si>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</si>
  <si>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</si>
  <si>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</si>
  <si>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</si>
  <si>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</si>
  <si>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</si>
  <si>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</si>
  <si>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</si>
  <si>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</si>
  <si>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</si>
  <si>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270blank°rotation,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</si>
  <si>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</si>
  <si>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</si>
  <si>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</si>
  <si>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</si>
  <si>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</si>
  <si>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</si>
  <si>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</si>
  <si>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</si>
  <si>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</si>
  <si>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blank€“ 6.2 times, OnePlus Nord - 4.3 times.|20W Fast Charging Output blank€“ Thunderous 20 Watts PD and 3.0 QC output for boosted charging speed, so that you always thrive on high speed. It carries a substantial capacity to charge your mobile 50% in as quickly as 30 minutes on average.|20W Fast Charging Input blank€“ The powerbank itself can get charged in 12 to 13 hours as it has Power Delivery Technology which supports 20W fast charging input via Type C port.|Charge 3 Devices at once blank€“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</si>
  <si>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</si>
  <si>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</si>
  <si>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</si>
  <si>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PRODUCT.blank˜†blank˜†blank˜†blank˜†blank˜†,Its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</si>
  <si>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</si>
  <si>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</si>
  <si>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</si>
  <si>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</si>
  <si>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</si>
  <si>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</si>
  <si>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</si>
  <si>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</si>
  <si>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</si>
  <si>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</si>
  <si>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</si>
  <si>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</si>
  <si>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</si>
  <si>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</si>
  <si>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</si>
  <si>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industryblank€™s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</si>
  <si>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</si>
  <si>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</si>
  <si>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</si>
  <si>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</si>
  <si>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(blank1999)P.s: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</si>
  <si>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</si>
  <si>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</si>
  <si>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</si>
  <si>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</si>
  <si>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</si>
  <si>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</si>
  <si>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</si>
  <si>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</si>
  <si>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</si>
  <si>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</si>
  <si>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</si>
  <si>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</si>
  <si>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</si>
  <si>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</si>
  <si>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</si>
  <si>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</si>
  <si>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</si>
  <si>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</si>
  <si>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</si>
  <si>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</si>
  <si>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</si>
  <si>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</si>
  <si>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</si>
  <si>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</si>
  <si>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</si>
  <si>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</si>
  <si>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</si>
  <si>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</si>
  <si>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blank¤ï¸ðŸ”¥ðŸ”¥ðŸ”¥ðŸ”¥ðŸ”¥ðŸ”¥ðŸ”¥ðŸ”¥ðŸ”¥ðŸ”¥.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itblank€™s the best budget pencil. I will update my review to 5 stars blank­ï¸blank­ï¸blank­ï¸blank­ï¸blank­ï¸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</si>
  <si>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</si>
  <si>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</si>
  <si>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</si>
  <si>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</si>
  <si>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3,63,711</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</si>
  <si>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</si>
  <si>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</si>
  <si>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</si>
  <si>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</si>
  <si>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1,36,954</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</si>
  <si>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Nblank€™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</si>
  <si>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</si>
  <si>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</si>
  <si>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</si>
  <si>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</si>
  <si>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PUBG.Itblank€™s been 2-3 days I used it daily for 6-7 hours on full charge, it has no buttons and it works on touch sensor which was impressive for me and in PUBG it doesnblank€™t give delay as written in the comments, it has a good latency better than what I had expected from the negative comments.Sometimes though I faced the issue where one side of the airdope stops working because itblank€™s either on standby without detecting the user or a bug which is included in the faq/guide/help card in the box Iblank€™m satisfied in terms of gaming.For sports like running I wouldnblank€™t recommend because it slips away however maybe u can tie the airdope with a thread attached to ur neck so that itblank€™s safe from landing on the ground Iblank€™m gonna try that, please donblank€™t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</si>
  <si>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</si>
  <si>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</si>
  <si>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</si>
  <si>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</si>
  <si>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</si>
  <si>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</si>
  <si>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</si>
  <si>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</si>
  <si>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2,53,105</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</si>
  <si>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</si>
  <si>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</si>
  <si>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</si>
  <si>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</si>
  <si>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</si>
  <si>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</si>
  <si>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</si>
  <si>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</si>
  <si>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</si>
  <si>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</si>
  <si>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Donblank€™t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</si>
  <si>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</si>
  <si>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</si>
  <si>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</si>
  <si>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</si>
  <si>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havenblank€™t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</si>
  <si>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</si>
  <si>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</si>
  <si>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</si>
  <si>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</si>
  <si>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</si>
  <si>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</si>
  <si>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</si>
  <si>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</si>
  <si>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</si>
  <si>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</si>
  <si>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</si>
  <si>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</si>
  <si>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</si>
  <si>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</si>
  <si>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1,80,998</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</si>
  <si>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</si>
  <si>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</si>
  <si>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</si>
  <si>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</si>
  <si>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</si>
  <si>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blank1300,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blank1300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</si>
  <si>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</si>
  <si>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</si>
  <si>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</si>
  <si>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</si>
  <si>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&gt; blank˜… blank˜…-------&gt;EASY TO FOLD OUT: Clever folding design allows the legs to fold flat so you can easily put it behind the door or the corner of home when not in use. No need to install everytime you use.|&gt;blank˜…blank˜…-------&gt;LARGE,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reach.|&gt;blank˜… blank˜…-------&gt;MULTI-PURPOSE LAPTOP DESK: Laptop bed tray is perfect lap desks for work, games, reading, eating and school from the comfort of your bed, floor, sofa or couch. Great work from home gift &amp; bed accessories!|&gt; blank˜… blank˜…-------&gt;NON-SLIP BOTTOM DESIGN: The steel feet are covered with black sponge for good anti-slip effect to keep your laptop safe without slipping when in tilted position. Also provides you a comfort and stability while using.|&gt;blank˜… blank˜…-------&gt;ENVIRONMENTAL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</si>
  <si>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</si>
  <si>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</si>
  <si>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</si>
  <si>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</si>
  <si>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</si>
  <si>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</si>
  <si>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</si>
  <si>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</si>
  <si>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</si>
  <si>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</si>
  <si>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</si>
  <si>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</si>
  <si>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</si>
  <si>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1,41,841</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</si>
  <si>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</si>
  <si>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</si>
  <si>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</si>
  <si>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</si>
  <si>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</si>
  <si>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100blank„…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</si>
  <si>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</si>
  <si>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</si>
  <si>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</si>
  <si>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</si>
  <si>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2.7blank€ to 6.7blank€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</si>
  <si>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</si>
  <si>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</si>
  <si>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</si>
  <si>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</si>
  <si>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</si>
  <si>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</si>
  <si>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</si>
  <si>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</si>
  <si>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</si>
  <si>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</si>
  <si>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</si>
  <si>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</si>
  <si>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</si>
  <si>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</si>
  <si>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</si>
  <si>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</si>
  <si>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</si>
  <si>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1,92,587</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</si>
  <si>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</si>
  <si>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</si>
  <si>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</si>
  <si>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</si>
  <si>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1,07,151</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</si>
  <si>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</si>
  <si>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</si>
  <si>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</si>
  <si>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</si>
  <si>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</si>
  <si>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</si>
  <si>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</si>
  <si>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</si>
  <si>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</si>
  <si>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</si>
  <si>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</si>
  <si>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</si>
  <si>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</si>
  <si>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</si>
  <si>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</si>
  <si>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</si>
  <si>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</si>
  <si>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blank€“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</si>
  <si>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</si>
  <si>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</si>
  <si>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</si>
  <si>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</si>
  <si>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</si>
  <si>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</si>
  <si>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</si>
  <si>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</si>
  <si>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</si>
  <si>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</si>
  <si>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</si>
  <si>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</si>
  <si>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</si>
  <si>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itblank€™s expensive too then u should try thisblank€¦.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</si>
  <si>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</si>
  <si>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</si>
  <si>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</si>
  <si>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</si>
  <si>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</si>
  <si>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</si>
  <si>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</si>
  <si>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</si>
  <si>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</si>
  <si>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</si>
  <si>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</si>
  <si>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doesnblank€™t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</si>
  <si>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</si>
  <si>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</si>
  <si>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</si>
  <si>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</si>
  <si>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</si>
  <si>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</si>
  <si>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</si>
  <si>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</si>
  <si>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</si>
  <si>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</si>
  <si>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</si>
  <si>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</si>
  <si>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</si>
  <si>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</si>
  <si>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mouseblank€™s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donblank€™t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</si>
  <si>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</si>
  <si>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</si>
  <si>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</si>
  <si>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</si>
  <si>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</si>
  <si>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</si>
  <si>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</si>
  <si>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</si>
  <si>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</si>
  <si>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</si>
  <si>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</si>
  <si>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</si>
  <si>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</si>
  <si>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Boultblank€™s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</si>
  <si>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</si>
  <si>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</si>
  <si>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</si>
  <si>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</si>
  <si>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day.PROS:blank–ª Comfortable.blank–ª Elegant and sober appearance.blank–ª Reasonable battery life. I would let the earbuds recharge at, for example, mealtimes.blank–ª Decent range. Going a few meters into the next room, with a concrete wall in between, was no issue.blank–ª The battery status of the dock is shown by a series of LED blinks. Simple and practical.CONS:blank–ª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ðŸ”¥blank¤ï¸,it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</si>
  <si>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</si>
  <si>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</si>
  <si>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</si>
  <si>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blank€“ Black</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</si>
  <si>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</si>
  <si>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</si>
  <si>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</si>
  <si>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</si>
  <si>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</si>
  <si>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</si>
  <si>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</si>
  <si>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</si>
  <si>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</si>
  <si>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</si>
  <si>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</si>
  <si>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</si>
  <si>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</si>
  <si>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</si>
  <si>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</si>
  <si>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</si>
  <si>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</si>
  <si>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</si>
  <si>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</si>
  <si>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</si>
  <si>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</si>
  <si>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</si>
  <si>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</si>
  <si>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</si>
  <si>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</si>
  <si>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</si>
  <si>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</si>
  <si>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</si>
  <si>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</si>
  <si>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</si>
  <si>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</si>
  <si>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</si>
  <si>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</si>
  <si>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product.blank˜†blank˜†blank˜†blank˜†,I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</si>
  <si>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</si>
  <si>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</si>
  <si>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</si>
  <si>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</si>
  <si>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</si>
  <si>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</si>
  <si>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</si>
  <si>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</si>
  <si>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</si>
  <si>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</si>
  <si>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</si>
  <si>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</si>
  <si>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</si>
  <si>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</si>
  <si>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</si>
  <si>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</si>
  <si>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</si>
  <si>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</si>
  <si>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</si>
  <si>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</si>
  <si>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</si>
  <si>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</si>
  <si>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</si>
  <si>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</si>
  <si>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</si>
  <si>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</si>
  <si>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</si>
  <si>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</si>
  <si>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</si>
  <si>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</si>
  <si>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</si>
  <si>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</si>
  <si>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</si>
  <si>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</si>
  <si>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</si>
  <si>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</si>
  <si>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</si>
  <si>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</si>
  <si>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itblank€™s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youblank€™re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</si>
  <si>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</si>
  <si>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</si>
  <si>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</si>
  <si>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</si>
  <si>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</si>
  <si>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</si>
  <si>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</si>
  <si>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</si>
  <si>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</si>
  <si>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</si>
  <si>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</si>
  <si>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</si>
  <si>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</si>
  <si>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</si>
  <si>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</si>
  <si>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</si>
  <si>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</si>
  <si>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</si>
  <si>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</si>
  <si>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</si>
  <si>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</si>
  <si>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</si>
  <si>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</si>
  <si>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</si>
  <si>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</si>
  <si>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</si>
  <si>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isnblank€™t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</si>
  <si>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</si>
  <si>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</si>
  <si>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</si>
  <si>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</si>
  <si>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</si>
  <si>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</si>
  <si>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</si>
  <si>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</si>
  <si>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1blank½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</si>
  <si>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</si>
  <si>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</si>
  <si>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</si>
  <si>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</si>
  <si>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</si>
  <si>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</si>
  <si>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</si>
  <si>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</si>
  <si>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</si>
  <si>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</si>
  <si>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</si>
  <si>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</si>
  <si>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</si>
  <si>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</si>
  <si>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HP w100 480P HD Web Camera enables the user to experience good quality video calls and supports video quality up to 640x480 pixels with the latest version of skype, zoom, facebook, etc. It comes with 60blank°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270blank°,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</si>
  <si>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</si>
  <si>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</si>
  <si>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</si>
  <si>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</si>
  <si>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</si>
  <si>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</si>
  <si>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</si>
  <si>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</si>
  <si>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</si>
  <si>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</si>
  <si>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</si>
  <si>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</si>
  <si>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</si>
  <si>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</si>
  <si>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</si>
  <si>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</si>
  <si>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</si>
  <si>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</si>
  <si>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</si>
  <si>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</si>
  <si>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</si>
  <si>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</si>
  <si>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</si>
  <si>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</si>
  <si>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</si>
  <si>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</si>
  <si>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</si>
  <si>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</si>
  <si>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</si>
  <si>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</si>
  <si>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</si>
  <si>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</si>
  <si>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</si>
  <si>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</si>
  <si>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</si>
  <si>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</si>
  <si>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</si>
  <si>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</si>
  <si>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</si>
  <si>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</si>
  <si>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</si>
  <si>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totalblank play-timeblank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</si>
  <si>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</si>
  <si>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</si>
  <si>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</si>
  <si>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</si>
  <si>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</si>
  <si>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</si>
  <si>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</si>
  <si>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</si>
  <si>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</si>
  <si>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</si>
  <si>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</si>
  <si>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High-speed USB 3.0 performance of up to 150MB/s read speeds|Transfer a full-length movie in less than 30 seconds!|The driveblank€™s durable and stylish metal casing keeps your important files safe, while the included SanDisk SecureAccess software lets you password-protect and encrypt your sensitive files|Compatible with both USB 2.0 and 3.0 ports, Operating temperature32blank° blank€“ 95blank°F (0blank° blank€“ 35blank°C)|Country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</si>
  <si>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</si>
  <si>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</si>
  <si>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</si>
  <si>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</si>
  <si>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</si>
  <si>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</si>
  <si>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</si>
  <si>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</si>
  <si>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</si>
  <si>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</si>
  <si>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</si>
  <si>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</si>
  <si>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</si>
  <si>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1,09,864</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</si>
  <si>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</si>
  <si>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</si>
  <si>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</si>
  <si>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</si>
  <si>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</si>
  <si>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fixes.Pros:-blank€¢ Nice Sound Quality while using Crystal Bionic Sound, but it's average on normal mode which feels a little more bassy and losses clarity at certain points.blank€¢ Great Build Qualityblank€¢ It's ANC &amp; Ambience mode is good in this price range.blank€¢ It's quite Comfortable to wear for long sessions as per my ear fitting.blank€¢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Neckbands.Cons:-blank€¢ It's range is very low considering Bluetooth v5.2, I even have BoAt neckband with v5.0 which has better range. Even a single wall coming in between 3-4ms can block the sound output.blank€¢ Its battery life is average which needs charge every day if you use it for roughly 8-10 hours everyday with Bionic Crystal Mode/ANC enabled.blank€¢ While using Dual Pairing sometimes there are sound drops and lags in between. And the sound gets high pitched and starts lagging sometimes if you switch quickly between devices. (This happened on the Replacement unit I received, maybe it's not the case with your unit).blank€¢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</si>
  <si>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</si>
  <si>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</si>
  <si>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</si>
  <si>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</si>
  <si>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</si>
  <si>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</si>
  <si>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</si>
  <si>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</si>
  <si>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</si>
  <si>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blank200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</si>
  <si>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</si>
  <si>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</si>
  <si>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</si>
  <si>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</si>
  <si>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blank€”blank€”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</si>
  <si>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</si>
  <si>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</si>
  <si>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</si>
  <si>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</si>
  <si>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</si>
  <si>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</si>
  <si>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</si>
  <si>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</si>
  <si>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</si>
  <si>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1,61,677</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</si>
  <si>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</si>
  <si>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</si>
  <si>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</si>
  <si>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</si>
  <si>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</si>
  <si>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blank™¥ï¸</t>
  </si>
  <si>
    <t>https://m.media-amazon.com/images/W/WEBP_402378-T1/images/I/41nGG6kJr9L._SX300_SY300_QL70_FMwebp_.jpg</t>
  </si>
  <si>
    <t>https://www.amazon.in/boAt-Bassheads-242-Wired-Earphones/dp/B08H9Z3XQW/ref=sr_1_58?qid=1672902997&amp;s=computers&amp;sr=1-58</t>
  </si>
  <si>
    <t>B08LPJZSSW</t>
  </si>
  <si>
    <t>DIGITEKblank® (DTR 260 GT) Gorilla Tripod/Mini 33 cm (13 Inch) Tripod for Mobile Phone with Phone Mount &amp; Remote, Flexible Gorilla Stand for DSLR &amp; Action Cameras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</si>
  <si>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</si>
  <si>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</si>
  <si>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</si>
  <si>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</si>
  <si>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</si>
  <si>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buying.blank— PROSblank–ªï¸ŽLight weight and easy to assemble.blank–ªï¸ŽVery Good for small devices.blank–ªï¸ŽStability is superb.blank–ªï¸ŽComes with Bluetooth remote.blank–ªï¸ŽQuality of Rubber and Plastic is greatblank— CONSblank–ªï¸ŽSize is quite small, it looks little bigger in the images shown.blank–ªï¸Ž Not at all Suitable for Big DSLR cameras or video cameras.blank–ªï¸Ž I think that the rotaion of the balls can become loose after several months of use. I'LL Update here.blank—Final Verdict : For the price of blank400,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</si>
  <si>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</si>
  <si>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</si>
  <si>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1,40,035</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</si>
  <si>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</si>
  <si>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</si>
  <si>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</si>
  <si>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</si>
  <si>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</si>
  <si>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</si>
  <si>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</si>
  <si>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</si>
  <si>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</si>
  <si>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</si>
  <si>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</si>
  <si>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</si>
  <si>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</si>
  <si>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</si>
  <si>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</si>
  <si>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</si>
  <si>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</si>
  <si>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</si>
  <si>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</si>
  <si>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</si>
  <si>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</si>
  <si>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</si>
  <si>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</si>
  <si>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</si>
  <si>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</si>
  <si>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</si>
  <si>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</si>
  <si>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</si>
  <si>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</si>
  <si>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</si>
  <si>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</si>
  <si>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</si>
  <si>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</si>
  <si>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</si>
  <si>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</si>
  <si>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</si>
  <si>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</si>
  <si>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</si>
  <si>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</si>
  <si>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</si>
  <si>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</si>
  <si>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</si>
  <si>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</si>
  <si>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</si>
  <si>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</si>
  <si>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</si>
  <si>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</si>
  <si>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</si>
  <si>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</si>
  <si>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</si>
  <si>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</si>
  <si>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</si>
  <si>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</si>
  <si>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</si>
  <si>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</si>
  <si>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</si>
  <si>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</si>
  <si>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</si>
  <si>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</si>
  <si>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</si>
  <si>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</si>
  <si>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</si>
  <si>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</si>
  <si>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</si>
  <si>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</si>
  <si>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</si>
  <si>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</si>
  <si>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t>
  </si>
  <si>
    <t>https://m.media-amazon.com/images/I/41vEB+mY55L._SY300_SX300_.jpg</t>
  </si>
  <si>
    <t>https://www.amazon.in/Boult-Audio-PowerBuds-Wireless-Waterproof/dp/B08D11DZ2W/ref=sr_1_69?qid=1672902997&amp;s=computers&amp;sr=1-69</t>
  </si>
  <si>
    <t>B07Q7561HD</t>
  </si>
  <si>
    <t>Eveready 1015 Carbon Zinc AA Battery - 10 Pieces</t>
  </si>
  <si>
    <t>Evereadyblank€™s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</si>
  <si>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</si>
  <si>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</si>
  <si>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</si>
  <si>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</si>
  <si>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</si>
  <si>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</si>
  <si>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</si>
  <si>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</si>
  <si>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</si>
  <si>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</si>
  <si>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</si>
  <si>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</si>
  <si>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</si>
  <si>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blankœ…,very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</si>
  <si>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</si>
  <si>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</si>
  <si>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</si>
  <si>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</si>
  <si>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</si>
  <si>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</si>
  <si>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</si>
  <si>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</si>
  <si>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</si>
  <si>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</si>
  <si>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blank€œpalettesblank€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blank˜ºï¸,I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</si>
  <si>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</si>
  <si>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</si>
  <si>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</si>
  <si>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</si>
  <si>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</si>
  <si>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</si>
  <si>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</si>
  <si>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</si>
  <si>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</si>
  <si>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</si>
  <si>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</si>
  <si>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</si>
  <si>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</si>
  <si>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</si>
  <si>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</si>
  <si>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</si>
  <si>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</si>
  <si>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</si>
  <si>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</si>
  <si>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</si>
  <si>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</si>
  <si>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</si>
  <si>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</si>
  <si>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</si>
  <si>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</si>
  <si>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</si>
  <si>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</si>
  <si>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</si>
  <si>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</si>
  <si>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couldnblank€™t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</si>
  <si>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</si>
  <si>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</si>
  <si>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</si>
  <si>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</si>
  <si>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1,03,052</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</si>
  <si>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</si>
  <si>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</si>
  <si>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</si>
  <si>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</si>
  <si>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</si>
  <si>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inblank€¦  Boult Audio BassBuds X1 in-Ear Wired Earphones with 10mm Extra Bass Driver and HD Sound with mic(Black)  Boult Audio BassBuds Loop in-Ear Wired Earphones with 12mm Powerful Driver for Extra Bass with Customizable Ear Loopblank€¦Buy all three:blank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blank 1,198.00 blank 899.00 blank 1,199.00 blank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blank€¦arunsankineni|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</si>
  <si>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</si>
  <si>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</si>
  <si>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</si>
  <si>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</si>
  <si>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</si>
  <si>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</si>
  <si>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</si>
  <si>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</si>
  <si>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</si>
  <si>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</si>
  <si>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</si>
  <si>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</si>
  <si>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</si>
  <si>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</si>
  <si>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</si>
  <si>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</si>
  <si>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</si>
  <si>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</si>
  <si>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</si>
  <si>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</si>
  <si>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</si>
  <si>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</si>
  <si>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wonblank€™t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</si>
  <si>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</si>
  <si>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</si>
  <si>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</si>
  <si>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</si>
  <si>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</si>
  <si>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</si>
  <si>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</si>
  <si>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</si>
  <si>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</si>
  <si>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blank488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</si>
  <si>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</si>
  <si>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</si>
  <si>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</si>
  <si>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</si>
  <si>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</si>
  <si>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</si>
  <si>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</si>
  <si>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</si>
  <si>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</si>
  <si>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thatblank€™s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</si>
  <si>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</si>
  <si>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</si>
  <si>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</si>
  <si>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</si>
  <si>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AC1200 Dual-Band Wi-Fiblank blank€”blank€” 867 Mbps at 5 GHz and 400 Mbps at 2.4 GHz band;MU-MIMO Technologyblank blank€”blank€” Simultaneously transfers data to multiple devices for 2Ã— faster performance|Boosted Coverageblank blank€”blank€” Four externalblank antennas equipped withblank Beamformingblank technology extend and concentrate the Wi-Fi signals|Access Point Modeblank blank€”blank€” Supports AP Mode toblank transformblank your wiredblank connection into the wireless network;Easy Setupblank blank€”blank€” Set up your Wi-Fi in minutes with TP-Link Tether app|In an unlikely case of product quality related issue, we may ask you to reach out to brandblank€™s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</si>
  <si>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</si>
  <si>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</si>
  <si>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</si>
  <si>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</si>
  <si>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</si>
  <si>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</si>
  <si>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</si>
  <si>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</si>
  <si>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</si>
  <si>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</si>
  <si>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</si>
  <si>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</si>
  <si>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</si>
  <si>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</si>
  <si>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</si>
  <si>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</si>
  <si>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</si>
  <si>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</si>
  <si>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</si>
  <si>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1,19,466</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</si>
  <si>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</si>
  <si>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</si>
  <si>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</si>
  <si>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</si>
  <si>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</si>
  <si>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50Gmblank849.15PharmeasyBuy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Ashblank 29,999AmazonBuyXiaomi Mi 2 True Wireless Bluetooth Earphones (White)Xiaomi Mi 2 True Wireless Bluetooth Earphones (White)blank 2,999 (45% off)AmazonBuyXiaomi Redmi Earbuds S Wireless Bluetooth Earphones (Black)Xiaomi Redmi Earbuds S Wireless Bluetooth Earphones (Black)blank 1,720 (28% off)AmazonBuyboAt BassHeads 100 Wired Earphones (Taffy Pink)boAt BassHeads 100 Wired Earphones (Taffy Pink)blank 379 (62% off)AmazonBuyboAt BassHeads 100 Wired Headphone (Black)boAt BassHeads 100 Wired Headphone (Black)blank 379 (62% off)FlipkartBuyTrending Poco M3 (6GB RAM, 128GB) - Power BlackPoco M3 (6GB RAM, 128GB) - Power Blackblank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</si>
  <si>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</si>
  <si>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</si>
  <si>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</si>
  <si>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</si>
  <si>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</si>
  <si>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</si>
  <si>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</si>
  <si>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</si>
  <si>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</si>
  <si>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</si>
  <si>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</si>
  <si>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</si>
  <si>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</si>
  <si>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</si>
  <si>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</si>
  <si>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</si>
  <si>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</si>
  <si>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</si>
  <si>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</si>
  <si>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</si>
  <si>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</si>
  <si>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</si>
  <si>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</si>
  <si>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</si>
  <si>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</si>
  <si>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</si>
  <si>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</si>
  <si>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</si>
  <si>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</si>
  <si>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</si>
  <si>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</si>
  <si>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</si>
  <si>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</si>
  <si>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</si>
  <si>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</si>
  <si>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79dBblank±3DB,Impedance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</si>
  <si>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</si>
  <si>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</si>
  <si>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</si>
  <si>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</si>
  <si>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</si>
  <si>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</si>
  <si>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</si>
  <si>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</si>
  <si>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</si>
  <si>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</si>
  <si>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</si>
  <si>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</si>
  <si>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</si>
  <si>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</si>
  <si>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</si>
  <si>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</si>
  <si>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</si>
  <si>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itblank€™s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</si>
  <si>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</si>
  <si>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</si>
  <si>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</si>
  <si>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</si>
  <si>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</si>
  <si>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</si>
  <si>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</si>
  <si>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</si>
  <si>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</si>
  <si>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</si>
  <si>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</si>
  <si>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</si>
  <si>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</si>
  <si>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</si>
  <si>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</si>
  <si>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MemeHoblank®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</si>
  <si>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</si>
  <si>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</si>
  <si>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</si>
  <si>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</si>
  <si>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</si>
  <si>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itblank€™s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</si>
  <si>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</si>
  <si>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</si>
  <si>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</si>
  <si>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</si>
  <si>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</si>
  <si>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</si>
  <si>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</si>
  <si>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</si>
  <si>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</si>
  <si>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720blank.,pros:-received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</si>
  <si>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</si>
  <si>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</si>
  <si>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</si>
  <si>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</si>
  <si>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</si>
  <si>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9.4blank€x 7.9blank€,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</si>
  <si>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</si>
  <si>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</si>
  <si>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</si>
  <si>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</si>
  <si>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</si>
  <si>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</si>
  <si>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</si>
  <si>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</si>
  <si>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</si>
  <si>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</si>
  <si>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</si>
  <si>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</si>
  <si>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</si>
  <si>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</si>
  <si>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</si>
  <si>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</si>
  <si>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</si>
  <si>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</si>
  <si>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</si>
  <si>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</si>
  <si>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blank±1dB|Soft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blank±3dB|Superior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</si>
  <si>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</si>
  <si>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</si>
  <si>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</si>
  <si>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</si>
  <si>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blank˜ºï¸,It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</si>
  <si>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</si>
  <si>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</si>
  <si>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</si>
  <si>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(blank)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</si>
  <si>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Itblank€™s also lightweight and easy to carry around. Itblank€™s designed in a way to keep your hand in a restful typing position.|NOISELESS KEYS: The keyboard has soft-touch keys which go all the way down when pressed. Moreover, it doesnblank€™t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</si>
  <si>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</si>
  <si>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</si>
  <si>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</si>
  <si>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</si>
  <si>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</si>
  <si>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</si>
  <si>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</si>
  <si>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</si>
  <si>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</si>
  <si>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</si>
  <si>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</si>
  <si>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</si>
  <si>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</si>
  <si>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</si>
  <si>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</si>
  <si>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</si>
  <si>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</si>
  <si>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</si>
  <si>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</si>
  <si>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</si>
  <si>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</si>
  <si>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</si>
  <si>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</si>
  <si>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</si>
  <si>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</si>
  <si>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</si>
  <si>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</si>
  <si>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4,26,972</t>
  </si>
  <si>
    <t>https://www.amazon.in/AmazonBasics-Flexible-HDMI-Cable-3-Foot/dp/B07KSMBL2H/ref=sr_1_107?qid=1672903000&amp;s=computers&amp;sr=1-107</t>
  </si>
  <si>
    <t>B00LZLQ624</t>
  </si>
  <si>
    <t>Classmate Soft Cover 6 Subject Spiral Binding Notebook, Single Line, 300 Pages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</si>
  <si>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</si>
  <si>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</si>
  <si>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</si>
  <si>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</si>
  <si>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</si>
  <si>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</si>
  <si>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</si>
  <si>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</si>
  <si>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writeblank minumumblank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</si>
  <si>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</si>
  <si>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</si>
  <si>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</si>
  <si>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</si>
  <si>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</si>
  <si>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</si>
  <si>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</si>
  <si>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</si>
  <si>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</si>
  <si>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itblank€™s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</si>
  <si>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</si>
  <si>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</si>
  <si>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</si>
  <si>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</si>
  <si>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</si>
  <si>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</si>
  <si>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</si>
  <si>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</si>
  <si>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</si>
  <si>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</si>
  <si>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</si>
  <si>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</si>
  <si>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</si>
  <si>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</si>
  <si>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</si>
  <si>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</si>
  <si>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</si>
  <si>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</si>
  <si>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</si>
  <si>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</si>
  <si>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-pros-blank€¢ battery backup is the most amazing of all.blank€¢ sound quality is amazing but bass is on the low side.blank€¢ build quality is well made almost feels premium but could be improved.blank€¢ very comfy even after a long day use.cons-blank€¢ There's a noticable delay in touch controls (most irritating one).blank€¢ There's no such thing as no delay during gaming on wireless earphones. just get wired instead of this if you are planning on using it for gaming.blank€¢ Noise cancellation calling or enc doesnt work, also while calling 2nd person most of the time says that "I can't hear you well" or "Your voice is so low" on outdoors.blank€¢ Sometimes a earphone doesn't turns on, so I have to manually turn it on.blank€¢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</si>
  <si>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</si>
  <si>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</si>
  <si>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</si>
  <si>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</si>
  <si>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Bluetooth 5.0 blank€”blank€” Applies the latest Bluetooth 5.0 technology, backward compatible with Bluetooth V4.0/3.0/2.1/2.0/1.1|Wireless Connectivity blank€”blank€” Provides stable and convenient communication between Bluetooth devices and your PC or laptop|Nano-Sized blank€”blank€” Ultra-small for convenient portability with reliable high performance, Supported Operating System blank€“ Windows 11/10/8.1/7|In an unlikely case of product quality related issue, we may ask you to reach out to brandblank€™s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</si>
  <si>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</si>
  <si>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</si>
  <si>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</si>
  <si>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</si>
  <si>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</si>
  <si>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</si>
  <si>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</si>
  <si>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</si>
  <si>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</si>
  <si>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</si>
  <si>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</si>
  <si>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</si>
  <si>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</si>
  <si>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</si>
  <si>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</si>
  <si>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</si>
  <si>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</si>
  <si>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</si>
  <si>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</si>
  <si>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Alunkar,Shubhamblank™Ž,Oishi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</si>
  <si>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</si>
  <si>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</si>
  <si>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</si>
  <si>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</si>
  <si>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</si>
  <si>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</si>
  <si>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</si>
  <si>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blankŒIMPORTANT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blankŒNOTE:NOT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</si>
  <si>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</si>
  <si>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</si>
  <si>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</si>
  <si>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</si>
  <si>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doesnblank€™t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</si>
  <si>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</si>
  <si>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</si>
  <si>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</si>
  <si>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</si>
  <si>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</si>
  <si>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</si>
  <si>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</si>
  <si>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</si>
  <si>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</si>
  <si>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</si>
  <si>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</si>
  <si>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</si>
  <si>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</si>
  <si>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</si>
  <si>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180blank° to be worn on the left or right and tucked out of the way when youblank€™re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youblank€™re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</si>
  <si>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</si>
  <si>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</si>
  <si>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</si>
  <si>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</si>
  <si>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itblank€™s worth product. The cushion on the mic comes out easily , couldnblank€™t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</si>
  <si>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</si>
  <si>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</si>
  <si>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</si>
  <si>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</si>
  <si>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</si>
  <si>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</si>
  <si>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</si>
  <si>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</si>
  <si>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</si>
  <si>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</si>
  <si>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</si>
  <si>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</si>
  <si>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</si>
  <si>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</si>
  <si>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</si>
  <si>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</si>
  <si>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</si>
  <si>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</si>
  <si>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</si>
  <si>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1,56,638</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</si>
  <si>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</si>
  <si>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</si>
  <si>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</si>
  <si>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</si>
  <si>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good,Ok,itblank€™s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</si>
  <si>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itblank€™s been working perfectly with great signal strength!,It is a good product valued for money but I think it should be sometimes give low speed,I wish I could have ordered dual band ...But so far it's giving satisfactory service,Working fine,Product is ok but itblank€™s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</si>
  <si>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</si>
  <si>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</si>
  <si>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</si>
  <si>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</si>
  <si>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</si>
  <si>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</si>
  <si>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</si>
  <si>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</si>
  <si>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</si>
  <si>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</si>
  <si>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</si>
  <si>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</si>
  <si>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</si>
  <si>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</si>
  <si>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</si>
  <si>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</si>
  <si>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</si>
  <si>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</si>
  <si>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</si>
  <si>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80blank€™s.. but one problem is few donblank€™t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</si>
  <si>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</si>
  <si>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</si>
  <si>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</si>
  <si>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</si>
  <si>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</si>
  <si>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</si>
  <si>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blank€ŽGalaxy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</si>
  <si>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</si>
  <si>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</si>
  <si>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</si>
  <si>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</si>
  <si>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</si>
  <si>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</si>
  <si>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</si>
  <si>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</si>
  <si>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</si>
  <si>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</si>
  <si>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</si>
  <si>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</si>
  <si>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</si>
  <si>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</si>
  <si>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blank895/-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</si>
  <si>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</si>
  <si>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</si>
  <si>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</si>
  <si>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</si>
  <si>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</si>
  <si>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</si>
  <si>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</si>
  <si>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</si>
  <si>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isnblank€™t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</si>
  <si>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youblank€™re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</si>
  <si>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</si>
  <si>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</si>
  <si>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</si>
  <si>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</si>
  <si>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</si>
  <si>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</si>
  <si>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</si>
  <si>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</si>
  <si>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</si>
  <si>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</si>
  <si>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</si>
  <si>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</si>
  <si>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</si>
  <si>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</si>
  <si>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</si>
  <si>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</si>
  <si>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</si>
  <si>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</si>
  <si>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</si>
  <si>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</si>
  <si>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</si>
  <si>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</si>
  <si>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</si>
  <si>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</si>
  <si>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</si>
  <si>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</si>
  <si>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</si>
  <si>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</si>
  <si>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</si>
  <si>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</si>
  <si>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</si>
  <si>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</si>
  <si>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</si>
  <si>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</si>
  <si>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</si>
  <si>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</si>
  <si>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</si>
  <si>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</si>
  <si>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</si>
  <si>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</si>
  <si>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</si>
  <si>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</si>
  <si>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</si>
  <si>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</si>
  <si>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</si>
  <si>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</si>
  <si>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</si>
  <si>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</si>
  <si>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</si>
  <si>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thisblank€¦blank€¦First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blank€œMblank€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donblank€™t consider its music quality a con for the product. Thereblank€™s one limitation about charging connector to. It comes with a charging port compatible to A/B type connector, so if you have a charger with data cable supporting blank€œCblank€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blank€œBluebattblank€ or blank€œBluetooth check ringtone and show battery levelblank€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companyblank€™s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</si>
  <si>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</si>
  <si>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</si>
  <si>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</si>
  <si>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</si>
  <si>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</si>
  <si>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</si>
  <si>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</si>
  <si>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</si>
  <si>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</si>
  <si>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</si>
  <si>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</si>
  <si>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</si>
  <si>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</si>
  <si>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</si>
  <si>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</si>
  <si>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</si>
  <si>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</si>
  <si>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blank€“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</si>
  <si>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</si>
  <si>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</si>
  <si>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</si>
  <si>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</si>
  <si>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</si>
  <si>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</si>
  <si>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</si>
  <si>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</si>
  <si>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</si>
  <si>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</si>
  <si>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</si>
  <si>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</si>
  <si>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</si>
  <si>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</si>
  <si>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</si>
  <si>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</si>
  <si>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</si>
  <si>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</si>
  <si>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</si>
  <si>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1,89,104</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</si>
  <si>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</si>
  <si>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</si>
  <si>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</si>
  <si>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</si>
  <si>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</si>
  <si>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letblank€™s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todayblank€™s comfort-seeking world, whoblank€™s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wonblank€™t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blank€œSanDisk Ultra - Dual Drive m3.0blank€ and is the newer 2017 version of its previous iteration. Here I need to quote that the term blank€œUltrablank€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1.5blank€inches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wonblank€™t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doesnblank€™t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thatblank€™s a relief to anyone.The format would surely work well with most of the TVs, tablets and mobiles though check it with the car audio head unit and try to change to NTFS if it doesnblank€™t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blank€œUltrablank€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blank€“ write which looked like a mere consolation. Transfer between my Samsung S7 mobile &amp; S2 tablet too was not fast.Verdict : Yes my friends , all other reviews about this being slow to the point of being unbearable are absolutely right and maybe San disk should retag it as blank€œUltra-slowblank€.@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</si>
  <si>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</si>
  <si>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</si>
  <si>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</si>
  <si>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360blank° 2MP 1080p Full HD Pan/Tilt Home Security Wi-Fi Smart Camera| Alexa Enabled| 2-Way Audio| Night Vision| Motion Detection| Sound and Light Alarm| Indoor CCTV (Tapo C200) White</t>
  </si>
  <si>
    <t>High-Definition Video blank€”blank€” Records every image in crystal-clear 1080p definition;Pan and Tilt blank€”blank€” 360blankº horizontal and 114blankº vertical range; Advanced Night Vision blank€”blank€” Provides a visual distance of up to 30 ft;Motion Detection and Notifications blank€”blank€” Notifies you when the camera detects movement|Sound and Light Alarm blank€”blank€” Trigger light and sound effects to frighten away unwanted visitors.;Two-Way Audio blank€”blank€” Enables communication through a built-in microphone and speaker|Safe Storage blank€”blank€” Locally stores up to 128 GB on a microSD card, equal to 384 hours (16 days) of footage. (Based on laboratory conditions)|Voice Control blank€”blank€” Free Up Your Hands with Voice Control blank€”blank€”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</si>
  <si>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</si>
  <si>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</si>
  <si>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</si>
  <si>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</si>
  <si>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</si>
  <si>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</si>
  <si>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</si>
  <si>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</si>
  <si>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</si>
  <si>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</si>
  <si>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</si>
  <si>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</si>
  <si>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</si>
  <si>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</si>
  <si>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</si>
  <si>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</si>
  <si>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</si>
  <si>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</si>
  <si>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</si>
  <si>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</si>
  <si>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</si>
  <si>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</si>
  <si>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</si>
  <si>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</si>
  <si>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</si>
  <si>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</si>
  <si>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</si>
  <si>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</si>
  <si>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</si>
  <si>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</si>
  <si>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</si>
  <si>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</si>
  <si>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</si>
  <si>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</si>
  <si>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</si>
  <si>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</si>
  <si>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</si>
  <si>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</si>
  <si>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</si>
  <si>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</si>
  <si>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</si>
  <si>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</si>
  <si>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</si>
  <si>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hours|1.69blank€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blank€ŽSmartwatch,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</si>
  <si>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</si>
  <si>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</si>
  <si>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</si>
  <si>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</si>
  <si>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</si>
  <si>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</si>
  <si>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</si>
  <si>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</si>
  <si>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</si>
  <si>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</si>
  <si>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</si>
  <si>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</si>
  <si>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</si>
  <si>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</si>
  <si>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</si>
  <si>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2.5blank€/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</si>
  <si>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</si>
  <si>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</si>
  <si>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</si>
  <si>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</si>
  <si>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itblank€™s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</si>
  <si>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</si>
  <si>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</si>
  <si>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</si>
  <si>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</si>
  <si>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</si>
  <si>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</si>
  <si>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</si>
  <si>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</si>
  <si>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</si>
  <si>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</si>
  <si>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</si>
  <si>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</si>
  <si>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</si>
  <si>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</si>
  <si>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input|Whatblank€™s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</si>
  <si>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</si>
  <si>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</si>
  <si>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</si>
  <si>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blank¤ï¸,Quality,Excellent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</si>
  <si>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blank¤ï¸Portable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</si>
  <si>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</si>
  <si>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</si>
  <si>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</si>
  <si>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</si>
  <si>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</si>
  <si>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</si>
  <si>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</si>
  <si>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</si>
  <si>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</si>
  <si>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uniqueblank€¦blank€¦,Attracts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</si>
  <si>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</si>
  <si>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</si>
  <si>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</si>
  <si>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</si>
  <si>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</si>
  <si>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</si>
  <si>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</si>
  <si>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</si>
  <si>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</si>
  <si>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</si>
  <si>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</si>
  <si>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</si>
  <si>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</si>
  <si>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</si>
  <si>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</si>
  <si>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easeblank€”thanks to the contoured design with soft rubber grips. And your mouse is easy to slip into a bag when you want to take it with you.|Youblank€™ll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miceblank€”plus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</si>
  <si>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</si>
  <si>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</si>
  <si>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</si>
  <si>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</si>
  <si>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</si>
  <si>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</si>
  <si>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</si>
  <si>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</si>
  <si>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</si>
  <si>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</si>
  <si>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</si>
  <si>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1,22,478</t>
  </si>
  <si>
    <t>300Mbps Wireless Speed blank€” 300Mbps wireless speed ideal for interruption sensitive applications like HD video streaming. Power: 9 V blankŽ“ 0.6 A;Antenna blank€” Three antennas greatly increase the wireless robustness and stability|Encryption blank€” Easy wireless security encryption at a push of WPS button;Bandwidth Control blank€” IP based bandwidth control allows administrators to determine how much bandwidth is allotted to each PC;IPv6 Compatible blank€” Compatible with IPv6 -the more recent Internet Protocol version;Working Modes blank€” Router Mode/ Access Point Mode/ Range Extender Mode/WISP Mode|Easy Management blank€”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brandblank€™s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</si>
  <si>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</si>
  <si>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</si>
  <si>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</si>
  <si>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</si>
  <si>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</si>
  <si>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</si>
  <si>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</si>
  <si>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</si>
  <si>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</si>
  <si>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</si>
  <si>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</si>
  <si>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</si>
  <si>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</si>
  <si>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itblank€™s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</si>
  <si>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youblank€™re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</si>
  <si>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</si>
  <si>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</si>
  <si>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</si>
  <si>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</si>
  <si>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blank€“ Callas Bed Table Built-in iPad stand groove for holding ipad or kindle.And desk comes with a table cup holder to store cups well. The Anti-Slip Sponge can keep your laptop safe while tilted, and provide you comfort and stability while using.|ã€PORTABLE AND CONVENIENTã€‘ blank€“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DESIGNã€‘blank€“Curved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</si>
  <si>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</si>
  <si>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</si>
  <si>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</si>
  <si>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</si>
  <si>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</si>
  <si>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</si>
  <si>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</si>
  <si>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</si>
  <si>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</si>
  <si>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</si>
  <si>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</si>
  <si>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</si>
  <si>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</si>
  <si>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</si>
  <si>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</si>
  <si>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</si>
  <si>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</si>
  <si>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</si>
  <si>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</si>
  <si>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</si>
  <si>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</si>
  <si>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</si>
  <si>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</si>
  <si>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</si>
  <si>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</si>
  <si>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</si>
  <si>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</si>
  <si>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</si>
  <si>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</si>
  <si>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</si>
  <si>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</si>
  <si>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</si>
  <si>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</si>
  <si>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</si>
  <si>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</si>
  <si>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itblank€™s work,Nice product working absolutely fine,Good,Good product,Value for Money,Okay overall,Value for money..,Good product for i phone users</t>
  </si>
  <si>
    <t>Using it to connect my type C Plantronic headphones to Dell laptop and itblank€™s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</si>
  <si>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</si>
  <si>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</si>
  <si>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</si>
  <si>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</si>
  <si>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</si>
  <si>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</si>
  <si>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</si>
  <si>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</si>
  <si>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</si>
  <si>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itblank€™s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</si>
  <si>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</si>
  <si>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</si>
  <si>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</si>
  <si>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</si>
  <si>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</si>
  <si>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</si>
  <si>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</si>
  <si>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</si>
  <si>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</si>
  <si>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</si>
  <si>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</si>
  <si>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</si>
  <si>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</si>
  <si>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</si>
  <si>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</si>
  <si>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</si>
  <si>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</si>
  <si>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</si>
  <si>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</si>
  <si>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</si>
  <si>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</si>
  <si>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</si>
  <si>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</si>
  <si>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</si>
  <si>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</si>
  <si>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</si>
  <si>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</si>
  <si>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</si>
  <si>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</si>
  <si>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</si>
  <si>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</si>
  <si>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</si>
  <si>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</si>
  <si>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</si>
  <si>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</si>
  <si>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</si>
  <si>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</si>
  <si>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</si>
  <si>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</si>
  <si>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</si>
  <si>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</si>
  <si>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</si>
  <si>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</si>
  <si>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</si>
  <si>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</si>
  <si>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</si>
  <si>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</si>
  <si>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</si>
  <si>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1.7blank€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</si>
  <si>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phoneblank€™s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</si>
  <si>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</si>
  <si>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</si>
  <si>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</si>
  <si>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</si>
  <si>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donblank€™t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</si>
  <si>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</si>
  <si>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</si>
  <si>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</si>
  <si>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</si>
  <si>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</si>
  <si>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</si>
  <si>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</si>
  <si>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</si>
  <si>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</si>
  <si>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</si>
  <si>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</si>
  <si>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</si>
  <si>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</si>
  <si>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</si>
  <si>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</si>
  <si>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</si>
  <si>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</si>
  <si>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</si>
  <si>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</si>
  <si>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</si>
  <si>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</si>
  <si>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</si>
  <si>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</si>
  <si>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</si>
  <si>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manufacturerblank€™s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</si>
  <si>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</si>
  <si>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</si>
  <si>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</si>
  <si>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</si>
  <si>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blank451Overall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</si>
  <si>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</si>
  <si>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</si>
  <si>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</si>
  <si>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</si>
  <si>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</si>
  <si>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</si>
  <si>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</si>
  <si>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</si>
  <si>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</si>
  <si>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</si>
  <si>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</si>
  <si>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</si>
  <si>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</si>
  <si>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</si>
  <si>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</si>
  <si>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</si>
  <si>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</si>
  <si>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</si>
  <si>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</si>
  <si>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</si>
  <si>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</si>
  <si>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</si>
  <si>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</si>
  <si>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</si>
  <si>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</si>
  <si>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</si>
  <si>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</si>
  <si>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</si>
  <si>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</si>
  <si>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</si>
  <si>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</si>
  <si>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</si>
  <si>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</si>
  <si>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</si>
  <si>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blank€”blank€” Simultaneous 2.4GHz 300Mbps and 5GHz 433Mbps connections for 733Mbps of total available bandwidth. WiFi Range : 2 Bedroom Houses (3Ã— Fixed Antennas);Antennas blank€”blank€” 3 external antennas provide stable omnidirectional signal and superior wireless coverage|Working Modes blank€”blank€” Router Mode, Access Point Mode, Range Extender Mode.;Wireless Standards blank€”blank€” IEEE 802.11ac/n/a 5 GHz, IEEE 802.11n/b/g 2.4 GHz|Interface blank€”blank€” 1Ã— 10/100 Mbps WAN Port, 4Ã— 10/100 Mbps LAN Ports;Guest Access blank€”blank€” Simple Class Wireless Access for guests without release the local network|In an unlikely case of product quality related issue, we may ask you to reach out to brandblank€™s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</si>
  <si>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</si>
  <si>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</si>
  <si>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</si>
  <si>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</si>
  <si>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</si>
  <si>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</si>
  <si>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</si>
  <si>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</si>
  <si>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</si>
  <si>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</si>
  <si>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</si>
  <si>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</si>
  <si>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</si>
  <si>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</si>
  <si>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</si>
  <si>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</si>
  <si>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</si>
  <si>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</si>
  <si>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15.6blank€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</si>
  <si>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10-15.6blank€,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</si>
  <si>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</si>
  <si>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</si>
  <si>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</si>
  <si>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</si>
  <si>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</si>
  <si>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</si>
  <si>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</si>
  <si>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</si>
  <si>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</si>
  <si>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SIMPLEblank€”you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Youblank€™ll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</si>
  <si>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</si>
  <si>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</si>
  <si>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</si>
  <si>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</si>
  <si>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</si>
  <si>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</si>
  <si>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</si>
  <si>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</si>
  <si>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</si>
  <si>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2,73,189</t>
  </si>
  <si>
    <t>Has a PVC cable which is durable and tangle free. Impedance 16Î©, Sensitivity (dB) 92db blank±3db,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</si>
  <si>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</si>
  <si>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</si>
  <si>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</si>
  <si>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</si>
  <si>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</si>
  <si>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</si>
  <si>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</si>
  <si>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</si>
  <si>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</si>
  <si>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</si>
  <si>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</si>
  <si>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</si>
  <si>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</si>
  <si>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</si>
  <si>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</si>
  <si>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</si>
  <si>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</si>
  <si>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</si>
  <si>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</si>
  <si>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</si>
  <si>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</si>
  <si>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</si>
  <si>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</si>
  <si>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</si>
  <si>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</si>
  <si>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</si>
  <si>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</si>
  <si>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</si>
  <si>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</si>
  <si>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</si>
  <si>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</si>
  <si>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</si>
  <si>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</si>
  <si>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</si>
  <si>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</si>
  <si>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</si>
  <si>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</si>
  <si>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</si>
  <si>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</si>
  <si>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connectorsblank€”a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</si>
  <si>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</si>
  <si>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</si>
  <si>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</si>
  <si>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</si>
  <si>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</si>
  <si>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</si>
  <si>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</si>
  <si>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</si>
  <si>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</si>
  <si>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</si>
  <si>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</si>
  <si>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</si>
  <si>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</si>
  <si>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</si>
  <si>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</si>
  <si>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</si>
  <si>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</si>
  <si>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</si>
  <si>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</si>
  <si>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</si>
  <si>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</si>
  <si>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</si>
  <si>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blankœ…ã€Smart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table.|blankœ…ã€High-Quality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support.|blankœ…ã€Multi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holder.|blankœ…ã€Foldable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great|blankœ…ã€More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</si>
  <si>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</si>
  <si>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</si>
  <si>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</si>
  <si>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</si>
  <si>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</si>
  <si>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</si>
  <si>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</si>
  <si>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</si>
  <si>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</si>
  <si>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</si>
  <si>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</si>
  <si>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</si>
  <si>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</si>
  <si>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</si>
  <si>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</si>
  <si>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</si>
  <si>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</si>
  <si>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</si>
  <si>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</si>
  <si>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</si>
  <si>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</si>
  <si>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</si>
  <si>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</si>
  <si>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</si>
  <si>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</si>
  <si>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</si>
  <si>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</si>
  <si>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</si>
  <si>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</si>
  <si>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</si>
  <si>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</si>
  <si>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</si>
  <si>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</si>
  <si>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</si>
  <si>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</si>
  <si>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</si>
  <si>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</si>
  <si>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</si>
  <si>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</si>
  <si>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</si>
  <si>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</si>
  <si>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</si>
  <si>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</si>
  <si>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</si>
  <si>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</si>
  <si>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</si>
  <si>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</si>
  <si>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</si>
  <si>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</si>
  <si>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</si>
  <si>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</si>
  <si>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</si>
  <si>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</si>
  <si>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</si>
  <si>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</si>
  <si>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</si>
  <si>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</si>
  <si>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</si>
  <si>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</si>
  <si>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</si>
  <si>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</si>
  <si>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</si>
  <si>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</si>
  <si>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</si>
  <si>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</si>
  <si>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</si>
  <si>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</si>
  <si>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</si>
  <si>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</si>
  <si>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</si>
  <si>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</si>
  <si>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</si>
  <si>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</si>
  <si>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</si>
  <si>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</si>
  <si>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</si>
  <si>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</si>
  <si>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</si>
  <si>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</si>
  <si>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</si>
  <si>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</si>
  <si>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</si>
  <si>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</si>
  <si>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</si>
  <si>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</si>
  <si>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personblank€™s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</si>
  <si>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</si>
  <si>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</si>
  <si>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</si>
  <si>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</si>
  <si>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</si>
  <si>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</si>
  <si>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</si>
  <si>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</si>
  <si>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</si>
  <si>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</si>
  <si>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</si>
  <si>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</si>
  <si>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</si>
  <si>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</si>
  <si>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</si>
  <si>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</si>
  <si>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</si>
  <si>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</si>
  <si>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</si>
  <si>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</si>
  <si>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</si>
  <si>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</si>
  <si>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</si>
  <si>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Boultblank„¢ Type C Fast Charging (10 Min=100Mins), BoomXblank„¢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</si>
  <si>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</si>
  <si>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</si>
  <si>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</si>
  <si>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</si>
  <si>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</si>
  <si>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</si>
  <si>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</si>
  <si>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</si>
  <si>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</si>
  <si>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</si>
  <si>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blankœ…Don't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creativity.|blankœ…Magnetic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on.|blankœ…One-touch Erase Button &amp; Lock Function: Slide the lock button on the back of the tablet to prevents accidental clearing, protect your creation! .: Tablet displays your notes until you erase them with the touch of a button.One-touch button erases notes instantly.|blankœ…Eco-friendly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use.|blankœ…The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</si>
  <si>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</si>
  <si>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</si>
  <si>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</si>
  <si>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</si>
  <si>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</si>
  <si>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</si>
  <si>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</si>
  <si>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</si>
  <si>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</si>
  <si>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</si>
  <si>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</si>
  <si>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</si>
  <si>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</si>
  <si>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</si>
  <si>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</si>
  <si>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</si>
  <si>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</si>
  <si>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</si>
  <si>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</si>
  <si>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</si>
  <si>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</si>
  <si>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</si>
  <si>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</si>
  <si>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</si>
  <si>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</si>
  <si>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</si>
  <si>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</si>
  <si>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</si>
  <si>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</si>
  <si>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</si>
  <si>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</si>
  <si>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</si>
  <si>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</si>
  <si>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</si>
  <si>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</si>
  <si>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</si>
  <si>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</si>
  <si>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</si>
  <si>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</si>
  <si>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</si>
  <si>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</si>
  <si>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</si>
  <si>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</si>
  <si>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</si>
  <si>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</si>
  <si>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</si>
  <si>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itblank€™ll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</si>
  <si>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</si>
  <si>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</si>
  <si>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</si>
  <si>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</si>
  <si>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</si>
  <si>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</si>
  <si>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</si>
  <si>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</si>
  <si>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</si>
  <si>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</si>
  <si>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</si>
  <si>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</si>
  <si>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</si>
  <si>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</si>
  <si>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</si>
  <si>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</si>
  <si>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</si>
  <si>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</si>
  <si>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</si>
  <si>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</si>
  <si>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</si>
  <si>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</si>
  <si>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</si>
  <si>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DIGITEKblank® (DRL-14C) Professional (31cm) Dual Temperature LED Ring Light with Tripod Stand &amp; Mini Tripod for YouTube, Photo-Shoot, Video Shoot, Live Stream, Makeup, Vlogging &amp; More</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</si>
  <si>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blank€ŽLight Stand, Mini Tripod, Ring light body, blank€ŽHot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</si>
  <si>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</si>
  <si>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</si>
  <si>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</si>
  <si>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</si>
  <si>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</si>
  <si>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</si>
  <si>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</si>
  <si>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</si>
  <si>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</si>
  <si>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</si>
  <si>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</si>
  <si>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</si>
  <si>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</si>
  <si>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</si>
  <si>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</si>
  <si>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</si>
  <si>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</si>
  <si>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</si>
  <si>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</si>
  <si>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youblank€™ll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</si>
  <si>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</si>
  <si>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</si>
  <si>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</si>
  <si>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</si>
  <si>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</si>
  <si>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</si>
  <si>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</si>
  <si>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</si>
  <si>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</si>
  <si>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Youblank€™re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</si>
  <si>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</si>
  <si>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</si>
  <si>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</si>
  <si>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</si>
  <si>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</si>
  <si>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</si>
  <si>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</si>
  <si>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</si>
  <si>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withblank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</si>
  <si>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</si>
  <si>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</si>
  <si>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</si>
  <si>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</si>
  <si>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</si>
  <si>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</si>
  <si>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</si>
  <si>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</si>
  <si>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</si>
  <si>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</si>
  <si>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Crisp HD 720p/30 fps video calls with diagonal 55blank° field of view and auto light correction. Compatible with popular platforms including Skype and Zoom.|The built-in noise-reducing mic makes sure your voice comes across clearly up to 1.5 meters away, even if youblank€™re in busy surroundings.|C270blank€™s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Youblank€™re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</si>
  <si>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</si>
  <si>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</si>
  <si>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</si>
  <si>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</si>
  <si>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blank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noisy.blank 1,699  seriously no!!!!Conclusion:Choose it if there is no better choice available between blank500 and blank1200.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</si>
  <si>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</si>
  <si>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</si>
  <si>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</si>
  <si>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</si>
  <si>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manufacturerblank€™s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</si>
  <si>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</si>
  <si>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</si>
  <si>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</si>
  <si>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</si>
  <si>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</si>
  <si>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</si>
  <si>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</si>
  <si>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</si>
  <si>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</si>
  <si>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</si>
  <si>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</si>
  <si>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</si>
  <si>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</si>
  <si>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</si>
  <si>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</si>
  <si>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</si>
  <si>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</si>
  <si>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</si>
  <si>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</si>
  <si>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</si>
  <si>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</si>
  <si>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</si>
  <si>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</si>
  <si>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</si>
  <si>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</si>
  <si>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</si>
  <si>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</si>
  <si>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</si>
  <si>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</si>
  <si>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</si>
  <si>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</si>
  <si>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</si>
  <si>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</si>
  <si>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</si>
  <si>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</si>
  <si>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</si>
  <si>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</si>
  <si>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</si>
  <si>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youblank€™re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</si>
  <si>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</si>
  <si>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</si>
  <si>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</si>
  <si>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</si>
  <si>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peopleblank€™s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</si>
  <si>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</si>
  <si>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</si>
  <si>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</si>
  <si>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</si>
  <si>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</si>
  <si>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</si>
  <si>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blankœ”ï¸,Manish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</si>
  <si>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</si>
  <si>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</si>
  <si>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</si>
  <si>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</si>
  <si>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</si>
  <si>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</si>
  <si>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</si>
  <si>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The 18-in-1 multipurpose table 6-height quick adjustment Min- 54cm (21.25Ã¢?blank) Max-73cm (28.75Ã¢?blank)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</si>
  <si>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</si>
  <si>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</si>
  <si>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</si>
  <si>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</si>
  <si>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</si>
  <si>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</si>
  <si>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</si>
  <si>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</si>
  <si>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</si>
  <si>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</si>
  <si>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</si>
  <si>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</si>
  <si>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</si>
  <si>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</si>
  <si>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</si>
  <si>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</si>
  <si>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</si>
  <si>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</si>
  <si>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</si>
  <si>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</si>
  <si>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</si>
  <si>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4Î©, Sensitivity (dB) 89dBblank±3DB,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</si>
  <si>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</si>
  <si>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</si>
  <si>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</si>
  <si>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</si>
  <si>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</si>
  <si>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</si>
  <si>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</si>
  <si>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</si>
  <si>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</si>
  <si>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</si>
  <si>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</si>
  <si>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</si>
  <si>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</si>
  <si>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</si>
  <si>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</si>
  <si>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</si>
  <si>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</si>
  <si>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</si>
  <si>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</si>
  <si>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</si>
  <si>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180blank€™s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</si>
  <si>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</si>
  <si>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</si>
  <si>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</si>
  <si>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</si>
  <si>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</si>
  <si>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</si>
  <si>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</si>
  <si>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</si>
  <si>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</si>
  <si>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</si>
  <si>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</si>
  <si>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</si>
  <si>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</si>
  <si>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</si>
  <si>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</si>
  <si>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</si>
  <si>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</si>
  <si>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</si>
  <si>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</si>
  <si>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</si>
  <si>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</si>
  <si>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</si>
  <si>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</si>
  <si>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</si>
  <si>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</si>
  <si>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</si>
  <si>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</si>
  <si>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</si>
  <si>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</si>
  <si>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</si>
  <si>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</si>
  <si>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</si>
  <si>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</si>
  <si>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</si>
  <si>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</si>
  <si>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</si>
  <si>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</si>
  <si>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</si>
  <si>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</si>
  <si>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itblank€™s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</si>
  <si>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</si>
  <si>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</si>
  <si>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</si>
  <si>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</si>
  <si>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</si>
  <si>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</si>
  <si>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</si>
  <si>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</si>
  <si>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</si>
  <si>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</si>
  <si>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</si>
  <si>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</si>
  <si>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</si>
  <si>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</si>
  <si>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</si>
  <si>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</si>
  <si>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</si>
  <si>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</si>
  <si>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</si>
  <si>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</si>
  <si>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</si>
  <si>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</si>
  <si>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</si>
  <si>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</si>
  <si>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itblank€™s some what moved to the right side instead of mostly to the left side, then the laptop gets the air correctly so laptop donblank€™t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</si>
  <si>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</si>
  <si>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</si>
  <si>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</si>
  <si>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</si>
  <si>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</si>
  <si>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</si>
  <si>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</si>
  <si>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</si>
  <si>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</si>
  <si>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</si>
  <si>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</si>
  <si>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</si>
  <si>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</si>
  <si>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</si>
  <si>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</si>
  <si>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</si>
  <si>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</si>
  <si>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</si>
  <si>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</si>
  <si>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</si>
  <si>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</si>
  <si>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</si>
  <si>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</si>
  <si>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blank€“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</si>
  <si>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</si>
  <si>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</si>
  <si>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</si>
  <si>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</si>
  <si>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</si>
  <si>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</si>
  <si>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</si>
  <si>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</si>
  <si>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</si>
  <si>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</si>
  <si>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</si>
  <si>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</si>
  <si>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</si>
  <si>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</si>
  <si>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</si>
  <si>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</si>
  <si>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</si>
  <si>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</si>
  <si>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</si>
  <si>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</si>
  <si>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</si>
  <si>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</si>
  <si>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</si>
  <si>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</si>
  <si>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</si>
  <si>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</si>
  <si>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</si>
  <si>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</si>
  <si>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</si>
  <si>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</si>
  <si>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</si>
  <si>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userblank€™s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</si>
  <si>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</si>
  <si>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</si>
  <si>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</si>
  <si>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</si>
  <si>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3100-3200blank. Storage capacity showing 1.37tb means rest of it maybe for system backup. Took 47sec to transfer 4.16GB data from laptop to drive through 3.0 usb. Happy with the product at first look. Let's see kaise chalta h.. you can go for this under 3600blank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</si>
  <si>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</si>
  <si>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</si>
  <si>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</si>
  <si>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</si>
  <si>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</si>
  <si>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</si>
  <si>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</si>
  <si>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</si>
  <si>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</si>
  <si>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</si>
  <si>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</si>
  <si>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</si>
  <si>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</si>
  <si>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</si>
  <si>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youblank€™re done, dock the receiver in the mouse itself|Long hours are no match for this well-designed mouse. The Lenovo 400 Wireless Mouse is ergonomically sculpted to keep you comfortable even on days youblank€™re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youblank€™re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youblank€™re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</si>
  <si>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</si>
  <si>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</si>
  <si>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</si>
  <si>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</si>
  <si>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</si>
  <si>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</si>
  <si>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</si>
  <si>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</si>
  <si>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</si>
  <si>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itblank€™s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</si>
  <si>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</si>
  <si>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</si>
  <si>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</si>
  <si>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</si>
  <si>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</si>
  <si>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</si>
  <si>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</si>
  <si>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</si>
  <si>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</si>
  <si>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</si>
  <si>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</si>
  <si>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itblank€™s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</si>
  <si>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</si>
  <si>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</si>
  <si>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</si>
  <si>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</si>
  <si>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</si>
  <si>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</si>
  <si>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</si>
  <si>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</si>
  <si>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</si>
  <si>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</si>
  <si>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</si>
  <si>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</si>
  <si>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</si>
  <si>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</si>
  <si>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</si>
  <si>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</si>
  <si>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</si>
  <si>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</si>
  <si>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</si>
  <si>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</si>
  <si>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</si>
  <si>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</si>
  <si>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</si>
  <si>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</si>
  <si>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</si>
  <si>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</si>
  <si>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</si>
  <si>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</si>
  <si>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</si>
  <si>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phoneblank€™s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</si>
  <si>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</si>
  <si>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</si>
  <si>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</si>
  <si>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</si>
  <si>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thablank˜¹ï¸ pm me Alarm lagana bohut zaroori hota he. But nhi lagte he. Sirf am me lga skte hai. very disappointedðŸ˜– baki battery backup is good ðŸ‘ looks achcha haiðŸ‘Œcomfortable hai,Itblank€™s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</si>
  <si>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</si>
  <si>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</si>
  <si>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</si>
  <si>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</si>
  <si>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</si>
  <si>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</si>
  <si>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</si>
  <si>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</si>
  <si>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</si>
  <si>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</si>
  <si>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</si>
  <si>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</si>
  <si>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</si>
  <si>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</si>
  <si>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</si>
  <si>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</si>
  <si>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</si>
  <si>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</si>
  <si>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</si>
  <si>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</si>
  <si>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</si>
  <si>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</si>
  <si>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</si>
  <si>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</si>
  <si>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</si>
  <si>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</si>
  <si>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</si>
  <si>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</si>
  <si>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</si>
  <si>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</si>
  <si>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</si>
  <si>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</si>
  <si>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</si>
  <si>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DIGITEKblank®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</si>
  <si>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</si>
  <si>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</si>
  <si>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</si>
  <si>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</si>
  <si>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</si>
  <si>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</si>
  <si>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</si>
  <si>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</si>
  <si>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</si>
  <si>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</si>
  <si>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blankœ”ï¸HIGH-PERFORMANCE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more.|blankœ”ï¸UPTO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DC.|blankœ”ï¸THE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cables|blankœ”ï¸FLEXIBLE AND DURABLE - RJ45 cable with high bandwidth of up to 550 MHz guarantees high-speed data transfer for server applications, cloud computing, video surveillance, and online high-definition video streaming|blankœ”ï¸LIFETIME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replacement|blankœ”ï¸QUALITY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</si>
  <si>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</si>
  <si>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</si>
  <si>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</si>
  <si>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</si>
  <si>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</si>
  <si>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</si>
  <si>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</si>
  <si>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</si>
  <si>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</si>
  <si>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</si>
  <si>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</si>
  <si>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</si>
  <si>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</si>
  <si>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</si>
  <si>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</si>
  <si>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</si>
  <si>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</si>
  <si>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</si>
  <si>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</si>
  <si>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</si>
  <si>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</si>
  <si>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</si>
  <si>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</si>
  <si>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</si>
  <si>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</si>
  <si>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</si>
  <si>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</si>
  <si>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</si>
  <si>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</si>
  <si>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</si>
  <si>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</si>
  <si>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</si>
  <si>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ENVIEblank®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</si>
  <si>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</si>
  <si>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</si>
  <si>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</si>
  <si>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</si>
  <si>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</si>
  <si>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blank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</si>
  <si>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</si>
  <si>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</si>
  <si>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</si>
  <si>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</si>
  <si>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</si>
  <si>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</si>
  <si>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</si>
  <si>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</si>
  <si>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</si>
  <si>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blank˜ºï¸,a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</si>
  <si>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</si>
  <si>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</si>
  <si>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</si>
  <si>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</si>
  <si>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</si>
  <si>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</si>
  <si>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</si>
  <si>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</si>
  <si>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</si>
  <si>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</si>
  <si>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</si>
  <si>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</si>
  <si>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</si>
  <si>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</si>
  <si>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</si>
  <si>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</si>
  <si>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</si>
  <si>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</si>
  <si>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oneblank€™s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childblank€™s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</si>
  <si>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</si>
  <si>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</si>
  <si>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</si>
  <si>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</si>
  <si>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product.,Na,Itblank€™s a nice product to use and save paper and for this price range I guess itblank€™s the good option.</t>
  </si>
  <si>
    <t>https://m.media-amazon.com/images/W/WEBP_402378-T2/images/I/41t4-FpawsL._SX300_SY300_QL70_FMwebp_.jpg</t>
  </si>
  <si>
    <t>https://www.amazon.in/Portronics-Ruffpad-Re-Writable-Writing-Battery/dp/B09VC2D2WG/ref=sr_1_283?qid=1672903008&amp;s=computers&amp;sr=1-283</t>
  </si>
  <si>
    <t>B09163Q5CD</t>
  </si>
  <si>
    <t>Veriluxblank®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</si>
  <si>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</si>
  <si>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</si>
  <si>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</si>
  <si>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</si>
  <si>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</si>
  <si>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</si>
  <si>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</si>
  <si>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</si>
  <si>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</si>
  <si>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</si>
  <si>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blank‰¥50dB|RGB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blank‰¥60dB|USB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</si>
  <si>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</si>
  <si>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</si>
  <si>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</si>
  <si>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</si>
  <si>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</si>
  <si>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</si>
  <si>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</si>
  <si>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</si>
  <si>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</si>
  <si>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blank€“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</si>
  <si>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</si>
  <si>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</si>
  <si>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</si>
  <si>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</si>
  <si>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</si>
  <si>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</si>
  <si>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</si>
  <si>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</si>
  <si>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</si>
  <si>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</si>
  <si>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</si>
  <si>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</si>
  <si>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</si>
  <si>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</si>
  <si>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</si>
  <si>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</si>
  <si>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</si>
  <si>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</si>
  <si>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</si>
  <si>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</si>
  <si>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</si>
  <si>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</si>
  <si>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</si>
  <si>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</si>
  <si>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</si>
  <si>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</si>
  <si>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</si>
  <si>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</si>
  <si>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</si>
  <si>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</si>
  <si>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</si>
  <si>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</si>
  <si>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</si>
  <si>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</si>
  <si>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</si>
  <si>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</si>
  <si>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</si>
  <si>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</si>
  <si>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</si>
  <si>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</si>
  <si>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</si>
  <si>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</si>
  <si>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</si>
  <si>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</si>
  <si>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</si>
  <si>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</si>
  <si>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</si>
  <si>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</si>
  <si>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</si>
  <si>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</si>
  <si>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</si>
  <si>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</si>
  <si>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</si>
  <si>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</si>
  <si>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</si>
  <si>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</si>
  <si>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</si>
  <si>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</si>
  <si>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</si>
  <si>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1,07,686</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</si>
  <si>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</si>
  <si>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</si>
  <si>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</si>
  <si>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</si>
  <si>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</si>
  <si>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</si>
  <si>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</si>
  <si>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</si>
  <si>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one.,Itblank€™s a nice product for the price.Itblank€™s very small so itblank€™s very easy to carry around .But than can also be slight problem if you have big hand , not a deal breaker though,My sister said it looks a little old, the colour looks a bitblank€¦oldBut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</si>
  <si>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</si>
  <si>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</si>
  <si>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</si>
  <si>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</si>
  <si>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</si>
  <si>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</si>
  <si>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</si>
  <si>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</si>
  <si>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</si>
  <si>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</si>
  <si>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</si>
  <si>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</si>
  <si>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</si>
  <si>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</si>
  <si>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youblank€™re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</si>
  <si>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</si>
  <si>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</si>
  <si>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</si>
  <si>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</si>
  <si>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blankš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</si>
  <si>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</si>
  <si>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</si>
  <si>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</si>
  <si>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</si>
  <si>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blank€“ Ant Esports GM 320 with symmetrical &amp; streamlined provides a comfortable claw-grip design, long-term use without fatigue. Top choice for computer game players. Excellent wired PC gaming mouse for casual gamers.|Reliable quality blank€“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</si>
  <si>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</si>
  <si>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</si>
  <si>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</si>
  <si>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</si>
  <si>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blank799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</si>
  <si>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</si>
  <si>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</si>
  <si>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</si>
  <si>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</si>
  <si>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</si>
  <si>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</si>
  <si>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</si>
  <si>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</si>
  <si>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</si>
  <si>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</si>
  <si>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</si>
  <si>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</si>
  <si>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</si>
  <si>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</si>
  <si>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ENxblank„¢ Tech Equipped Quad Mics, Beastblank„¢ Mode(Low Latency- 65ms) for Gaming, 2x6mm Dual Drivers, 30H Playtime, IPX5, IWPblank„¢,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</si>
  <si>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</si>
  <si>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</si>
  <si>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</si>
  <si>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</si>
  <si>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</si>
  <si>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</si>
  <si>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</si>
  <si>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</si>
  <si>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</si>
  <si>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</si>
  <si>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</si>
  <si>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</si>
  <si>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</si>
  <si>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</si>
  <si>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</si>
  <si>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</si>
  <si>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</si>
  <si>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</si>
  <si>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</si>
  <si>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</si>
  <si>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</si>
  <si>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</si>
  <si>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</si>
  <si>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</si>
  <si>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</si>
  <si>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</si>
  <si>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</si>
  <si>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</si>
  <si>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</si>
  <si>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</si>
  <si>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1.75blank€™blank€™ display with 320x385 px; 100 sports modes: Choose from 100 sports modes and get on the right side of fitness.;Productivity suite: Be your most productive self and stay well aware of whatblank€™s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1.75blank€™blank€™ display with 320x385 px|100 sports modes: Choose from 100 sports modes and get on the right side of fitness.;Productivity suite: Be your most productive self and stay well aware of whatblank€™s happening around you.|Connectivity Technology: Usb; Included Components: blank€ŽSmartwatch,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</si>
  <si>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</si>
  <si>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</si>
  <si>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</si>
  <si>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</si>
  <si>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</si>
  <si>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</si>
  <si>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</si>
  <si>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</si>
  <si>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</si>
  <si>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</si>
  <si>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</si>
  <si>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</si>
  <si>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</si>
  <si>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</si>
  <si>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</si>
  <si>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</si>
  <si>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</si>
  <si>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</si>
  <si>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</si>
  <si>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2,05,052</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</si>
  <si>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</si>
  <si>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</si>
  <si>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</si>
  <si>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</si>
  <si>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</si>
  <si>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</si>
  <si>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</si>
  <si>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</si>
  <si>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</si>
  <si>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1.75blank€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</si>
  <si>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phoneblank€™s contacts.;ã€1.75blank€ Best HD Display with 320*385 Pixelsã€‘- This smartwatch comes with an Industryblank€™s best 1.75blank€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</si>
  <si>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</si>
  <si>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</si>
  <si>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</si>
  <si>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</si>
  <si>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</si>
  <si>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</si>
  <si>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</si>
  <si>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</si>
  <si>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</si>
  <si>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</si>
  <si>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</si>
  <si>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</si>
  <si>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</si>
  <si>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</si>
  <si>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Itblank€™s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</si>
  <si>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</si>
  <si>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</si>
  <si>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</si>
  <si>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</si>
  <si>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</si>
  <si>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</si>
  <si>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</si>
  <si>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blankœŒï¸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</si>
  <si>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blankœ¨,Product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</si>
  <si>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</si>
  <si>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</si>
  <si>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</si>
  <si>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</si>
  <si>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</si>
  <si>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</si>
  <si>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</si>
  <si>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</si>
  <si>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</si>
  <si>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</si>
  <si>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</si>
  <si>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</si>
  <si>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</si>
  <si>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</si>
  <si>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</si>
  <si>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</si>
  <si>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</si>
  <si>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</si>
  <si>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</si>
  <si>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</si>
  <si>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</si>
  <si>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</si>
  <si>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</si>
  <si>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</si>
  <si>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</si>
  <si>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</si>
  <si>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</si>
  <si>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</si>
  <si>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</si>
  <si>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</si>
  <si>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</si>
  <si>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</si>
  <si>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</si>
  <si>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</si>
  <si>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</si>
  <si>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360blank° with Pan Tilt | Two Way Talk | Cloud Monitor | Motion Detect | Night Vision | Supports SD Card (Up to 128 GB) | Alexa &amp; Ok Google | CP-E21A</t>
  </si>
  <si>
    <t>360blank°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</si>
  <si>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</si>
  <si>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</si>
  <si>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</si>
  <si>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</si>
  <si>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</si>
  <si>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</si>
  <si>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</si>
  <si>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</si>
  <si>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</si>
  <si>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</si>
  <si>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</si>
  <si>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</si>
  <si>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</si>
  <si>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</si>
  <si>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</si>
  <si>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</si>
  <si>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</si>
  <si>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</si>
  <si>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</si>
  <si>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</si>
  <si>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</si>
  <si>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</si>
  <si>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</si>
  <si>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</si>
  <si>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Iblank€™m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</si>
  <si>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</si>
  <si>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</si>
  <si>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</si>
  <si>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</si>
  <si>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Itblank€™s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</si>
  <si>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</si>
  <si>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</si>
  <si>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</si>
  <si>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</si>
  <si>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doesnblank€™t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</si>
  <si>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</si>
  <si>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</si>
  <si>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</si>
  <si>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</si>
  <si>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</si>
  <si>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</si>
  <si>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</si>
  <si>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</si>
  <si>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</si>
  <si>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</si>
  <si>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</si>
  <si>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</si>
  <si>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</si>
  <si>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</si>
  <si>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theyblank€™ll be able to hear you loud and clear, every time.|High resolution FHD 1080P Webcam with dual mics: The innovative FHD 1080P camera delivers perfect high-resolution video and lets you set the scene with its ultra-wide 95blank°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95blank°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360blank°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</si>
  <si>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</si>
  <si>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</si>
  <si>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</si>
  <si>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</si>
  <si>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</si>
  <si>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</si>
  <si>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</si>
  <si>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</si>
  <si>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</si>
  <si>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</si>
  <si>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</si>
  <si>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</si>
  <si>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</si>
  <si>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</si>
  <si>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</si>
  <si>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</si>
  <si>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</si>
  <si>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</si>
  <si>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</si>
  <si>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</si>
  <si>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</si>
  <si>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</si>
  <si>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</si>
  <si>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</si>
  <si>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</si>
  <si>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</si>
  <si>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</si>
  <si>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</si>
  <si>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</si>
  <si>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</si>
  <si>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</si>
  <si>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</si>
  <si>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</si>
  <si>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</si>
  <si>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</si>
  <si>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</si>
  <si>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</si>
  <si>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</si>
  <si>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</si>
  <si>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</si>
  <si>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</si>
  <si>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</si>
  <si>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</si>
  <si>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</si>
  <si>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</si>
  <si>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</si>
  <si>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</si>
  <si>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</si>
  <si>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</si>
  <si>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</si>
  <si>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</si>
  <si>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102blank±3dB.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</si>
  <si>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</si>
  <si>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</si>
  <si>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</si>
  <si>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</si>
  <si>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blank1000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</si>
  <si>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</si>
  <si>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</si>
  <si>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</si>
  <si>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</si>
  <si>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</si>
  <si>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</si>
  <si>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</si>
  <si>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</si>
  <si>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</si>
  <si>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</si>
  <si>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</si>
  <si>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</si>
  <si>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</si>
  <si>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</si>
  <si>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</si>
  <si>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Quieter Click: Logitechblank€™s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Googleblank€™s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</si>
  <si>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</si>
  <si>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</si>
  <si>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</si>
  <si>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</si>
  <si>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</si>
  <si>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</si>
  <si>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</si>
  <si>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</si>
  <si>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</si>
  <si>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</si>
  <si>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</si>
  <si>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</si>
  <si>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</si>
  <si>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</si>
  <si>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</si>
  <si>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</si>
  <si>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</si>
  <si>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</si>
  <si>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</si>
  <si>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</si>
  <si>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</si>
  <si>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</si>
  <si>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</si>
  <si>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</si>
  <si>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</si>
  <si>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</si>
  <si>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</si>
  <si>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</si>
  <si>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</si>
  <si>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</si>
  <si>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</si>
  <si>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youblank€™re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</si>
  <si>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</si>
  <si>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</si>
  <si>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</si>
  <si>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</si>
  <si>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</si>
  <si>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</si>
  <si>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</si>
  <si>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</si>
  <si>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</si>
  <si>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</si>
  <si>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</si>
  <si>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</si>
  <si>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</si>
  <si>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</si>
  <si>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Itblank€™s a good product in this price, I would hardly get any worst thing about the product as far I am using this itblank€™s totally fine. Battery life is good, case is good, looks is good, and the sound is great. This range this product is good. If you are thinking about other companies than thatblank€™s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</si>
  <si>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</si>
  <si>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</si>
  <si>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</si>
  <si>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</si>
  <si>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</si>
  <si>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</si>
  <si>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</si>
  <si>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</si>
  <si>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</si>
  <si>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</si>
  <si>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</si>
  <si>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</si>
  <si>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</si>
  <si>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</si>
  <si>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</si>
  <si>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</si>
  <si>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</si>
  <si>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</si>
  <si>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</si>
  <si>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wellblank€¦.,Product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</si>
  <si>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</si>
  <si>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</si>
  <si>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</si>
  <si>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</si>
  <si>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</si>
  <si>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</si>
  <si>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</si>
  <si>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</si>
  <si>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</si>
  <si>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</si>
  <si>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</si>
  <si>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</si>
  <si>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</si>
  <si>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</si>
  <si>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</si>
  <si>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donblank€™t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</si>
  <si>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</si>
  <si>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</si>
  <si>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</si>
  <si>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</si>
  <si>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doesnblank€™t plug in correctly. Charge holds for good time over a dayblank€™s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</si>
  <si>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</si>
  <si>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</si>
  <si>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</si>
  <si>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</si>
  <si>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</si>
  <si>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</si>
  <si>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</si>
  <si>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</si>
  <si>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wire,Itblank€™s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</si>
  <si>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itblank€™s amazing. Canblank€™t get better but for gaming, i would want a mouse with a little sturdier click, i click heavy during gaming and the mouse may take it but it remains in my head. So even for light gaming itblank€™s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quality,Itblank€™s little big but the mouse is giving itblank€™s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</si>
  <si>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</si>
  <si>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</si>
  <si>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</si>
  <si>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</si>
  <si>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</si>
  <si>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</si>
  <si>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</si>
  <si>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</si>
  <si>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</si>
  <si>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</si>
  <si>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</si>
  <si>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</si>
  <si>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</si>
  <si>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</si>
  <si>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</si>
  <si>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</si>
  <si>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</si>
  <si>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</si>
  <si>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</si>
  <si>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</si>
  <si>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</si>
  <si>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</si>
  <si>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</si>
  <si>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</si>
  <si>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</si>
  <si>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</si>
  <si>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</si>
  <si>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</si>
  <si>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</si>
  <si>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</si>
  <si>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</si>
  <si>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</si>
  <si>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</si>
  <si>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</si>
  <si>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</si>
  <si>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</si>
  <si>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itblank€™s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</si>
  <si>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</si>
  <si>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</si>
  <si>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</si>
  <si>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</si>
  <si>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</si>
  <si>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</si>
  <si>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</si>
  <si>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</si>
  <si>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</si>
  <si>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</si>
  <si>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</si>
  <si>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</si>
  <si>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</si>
  <si>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</si>
  <si>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</si>
  <si>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</si>
  <si>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</si>
  <si>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</si>
  <si>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</si>
  <si>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</si>
  <si>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</si>
  <si>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</si>
  <si>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</si>
  <si>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</si>
  <si>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</si>
  <si>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</si>
  <si>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</si>
  <si>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</si>
  <si>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</si>
  <si>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</si>
  <si>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</si>
  <si>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</si>
  <si>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</si>
  <si>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</si>
  <si>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</si>
  <si>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</si>
  <si>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</si>
  <si>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</si>
  <si>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good.,Itblank€™s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</si>
  <si>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blank˜ºï¸ðŸ˜Š,I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</si>
  <si>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</si>
  <si>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</si>
  <si>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</si>
  <si>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</si>
  <si>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</si>
  <si>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</si>
  <si>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</si>
  <si>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</si>
  <si>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</si>
  <si>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</si>
  <si>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</si>
  <si>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</si>
  <si>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</si>
  <si>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</si>
  <si>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</si>
  <si>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</si>
  <si>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</si>
  <si>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</si>
  <si>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</si>
  <si>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</si>
  <si>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</si>
  <si>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</si>
  <si>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</si>
  <si>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</si>
  <si>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</si>
  <si>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</si>
  <si>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1.75blank€ TruViewTM display: See the clear, bigger picture on the 1.75blank€™blank€™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</si>
  <si>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</si>
  <si>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</si>
  <si>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</si>
  <si>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</si>
  <si>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</si>
  <si>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</si>
  <si>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</si>
  <si>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</si>
  <si>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</si>
  <si>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</si>
  <si>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</si>
  <si>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</si>
  <si>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</si>
  <si>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</si>
  <si>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Itblank€™s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journey.|Thatblank€™s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</si>
  <si>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</si>
  <si>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</si>
  <si>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</si>
  <si>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</si>
  <si>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</si>
  <si>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</si>
  <si>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</si>
  <si>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</si>
  <si>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</si>
  <si>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</si>
  <si>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</si>
  <si>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</si>
  <si>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</si>
  <si>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</si>
  <si>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</si>
  <si>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</si>
  <si>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</si>
  <si>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</si>
  <si>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360blank° Home Security Wireless Camera 2K Pro with Bluetooth Gateway BLE 4.2 l Dual Band Wi-fi Connection l 3 Million 1296p| Full Color in Low-Light | AI Human Detection, White</t>
  </si>
  <si>
    <t>2K Resolution image quality|Dual Band Wifi|Physical Lens shield|Included Components: Mi 360blank°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</si>
  <si>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</si>
  <si>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</si>
  <si>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</si>
  <si>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</si>
  <si>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</si>
  <si>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</si>
  <si>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</si>
  <si>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</si>
  <si>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</si>
  <si>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</si>
  <si>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</si>
  <si>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</si>
  <si>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</si>
  <si>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</si>
  <si>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</si>
  <si>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</si>
  <si>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</si>
  <si>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</si>
  <si>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</si>
  <si>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</si>
  <si>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</si>
  <si>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</si>
  <si>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</si>
  <si>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</si>
  <si>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Byeblank˜ºï¸,achhi product he,Got the product delivered unharmed in 6 days.I got it for blank499.This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blank999 in 2018 and they lasted for a very long duration of 4 years.The Boult Audio Q2 looks a bit delicate as compared to Boat Rockerz, but don't forget there's a double price difference between them.Let's see how long it goes....Summing up this is the best product in this price segment (blank500).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</si>
  <si>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</si>
  <si>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</si>
  <si>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</si>
  <si>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</si>
  <si>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time|Whatblank€™s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</si>
  <si>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</si>
  <si>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</si>
  <si>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</si>
  <si>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</si>
  <si>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bubbles,ðŸ‘ðŸ»blankœ…,I ended up wasting one tempered glass because of air bubbles that wouldnblank€™t go away. I skipped wiping with micro fibre cloth which may have led to the problem. However the other glass worked fine, I had to take off my iPad cover to enable the application, the previous one wouldnblank€™t align with the cover in place. Adhesion of the first one gave up as soon as I tried to lift and reapply, again might be attributable to the fact that I didnblank€™t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fastblank€¦application is very easy but take care there is no dust on the ipad because if a bubbleblank€™s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</si>
  <si>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</si>
  <si>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</si>
  <si>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</si>
  <si>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</si>
  <si>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</si>
  <si>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</si>
  <si>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</si>
  <si>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</si>
  <si>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</si>
  <si>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</si>
  <si>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</si>
  <si>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</si>
  <si>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</si>
  <si>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</si>
  <si>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</si>
  <si>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</si>
  <si>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</si>
  <si>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</si>
  <si>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</si>
  <si>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</si>
  <si>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</si>
  <si>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Itblank€™s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</si>
  <si>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</si>
  <si>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</si>
  <si>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</si>
  <si>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</si>
  <si>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</si>
  <si>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</si>
  <si>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</si>
  <si>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</si>
  <si>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</si>
  <si>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</si>
  <si>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</si>
  <si>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</si>
  <si>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</si>
  <si>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</si>
  <si>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178blank°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</si>
  <si>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</si>
  <si>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</si>
  <si>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</si>
  <si>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</si>
  <si>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</si>
  <si>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</si>
  <si>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</si>
  <si>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</si>
  <si>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</si>
  <si>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</si>
  <si>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</si>
  <si>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</si>
  <si>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</si>
  <si>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</si>
  <si>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</si>
  <si>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</si>
  <si>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</si>
  <si>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</si>
  <si>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</si>
  <si>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</si>
  <si>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</si>
  <si>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</si>
  <si>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</si>
  <si>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</si>
  <si>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</si>
  <si>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</si>
  <si>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</si>
  <si>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</si>
  <si>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</si>
  <si>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</si>
  <si>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</si>
  <si>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</si>
  <si>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</si>
  <si>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</si>
  <si>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</si>
  <si>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</si>
  <si>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blank80+80+80+150+50 for 1.8Ah one... Gone r those fun days! So I'm keeping it for blank1001.**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</si>
  <si>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</si>
  <si>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</si>
  <si>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</si>
  <si>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SaleOnblank„¢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</si>
  <si>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</si>
  <si>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</si>
  <si>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</si>
  <si>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</si>
  <si>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blank500),It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</si>
  <si>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</si>
  <si>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</si>
  <si>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</si>
  <si>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</si>
  <si>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</si>
  <si>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</si>
  <si>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</si>
  <si>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blank€“ 7, 8, 8.1 and 10 + PS3 | dual vibration | Note: to switch from Direct to X-input mode, press and hold the "home" Button|This gamepad has 10 digital keys, 2 Analog sticks, 2 Analog sensitive triggers, 1.7 meter USB cable. X and D input compatible.|Connection: USB 2.0 high speed blank€‹blank€‹(Wired)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</si>
  <si>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</si>
  <si>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</si>
  <si>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</si>
  <si>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</si>
  <si>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</si>
  <si>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</si>
  <si>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</si>
  <si>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</si>
  <si>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</si>
  <si>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</si>
  <si>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</si>
  <si>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</si>
  <si>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</si>
  <si>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</si>
  <si>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blank€”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blank€” the double-bass, in particular blank€”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blank€”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blank€” with unwavering consistency, and we like it for that.Prosblankš«1  Looks goodðŸ”¥2  Light and comfortable3  Detailed, rich sound for the priceConsblankš«1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</si>
  <si>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</si>
  <si>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</si>
  <si>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</si>
  <si>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</si>
  <si>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childblank€™s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</si>
  <si>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</si>
  <si>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</si>
  <si>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</si>
  <si>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</si>
  <si>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</si>
  <si>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</si>
  <si>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</si>
  <si>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</si>
  <si>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</si>
  <si>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</si>
  <si>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</si>
  <si>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</si>
  <si>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</si>
  <si>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</si>
  <si>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</si>
  <si>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</si>
  <si>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</si>
  <si>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</si>
  <si>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</si>
  <si>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</si>
  <si>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</si>
  <si>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</si>
  <si>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</si>
  <si>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</si>
  <si>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</si>
  <si>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</si>
  <si>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</si>
  <si>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</si>
  <si>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</si>
  <si>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ã€Ideal Drive Enclosure for Workã€‘- The CABLET 2.5 Inch USB 3.0 Enclosure with durable strip appearance and classic black colour with the advantage of easy to clean. Hold the 2.5blank€ enclosure in the office, just connect your PC, Desktop, Mobile and other devices, plug and play.|ã€Wide Compatibility Enclosureã€‘- The 2.5blank€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2.5blank€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</si>
  <si>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</si>
  <si>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</si>
  <si>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</si>
  <si>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</si>
  <si>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</si>
  <si>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</si>
  <si>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</si>
  <si>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</si>
  <si>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</si>
  <si>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</si>
  <si>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</si>
  <si>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</si>
  <si>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</si>
  <si>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</si>
  <si>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</si>
  <si>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</si>
  <si>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</si>
  <si>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</si>
  <si>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</si>
  <si>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</si>
  <si>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</si>
  <si>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</si>
  <si>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</si>
  <si>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</si>
  <si>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</si>
  <si>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</si>
  <si>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</si>
  <si>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</si>
  <si>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</si>
  <si>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</si>
  <si>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</si>
  <si>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</si>
  <si>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</si>
  <si>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</si>
  <si>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</si>
  <si>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</si>
  <si>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</si>
  <si>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</si>
  <si>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</si>
  <si>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</si>
  <si>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</si>
  <si>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</si>
  <si>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</si>
  <si>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</si>
  <si>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</si>
  <si>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keyÃ¢blank‚¬blank€music,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</si>
  <si>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</si>
  <si>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</si>
  <si>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</si>
  <si>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</si>
  <si>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wouldblank€™ve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</si>
  <si>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</si>
  <si>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</si>
  <si>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</si>
  <si>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</si>
  <si>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</si>
  <si>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</si>
  <si>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</si>
  <si>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</si>
  <si>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</si>
  <si>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</si>
  <si>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</si>
  <si>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</si>
  <si>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</si>
  <si>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</si>
  <si>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Itblank€™s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</si>
  <si>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</si>
  <si>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</si>
  <si>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</si>
  <si>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</si>
  <si>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600blank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</si>
  <si>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</si>
  <si>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</si>
  <si>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</si>
  <si>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</si>
  <si>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</si>
  <si>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</si>
  <si>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blankš¡ã€65W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10.9blank€˜blank€™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</si>
  <si>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</si>
  <si>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</si>
  <si>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</si>
  <si>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</si>
  <si>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</si>
  <si>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</si>
  <si>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</si>
  <si>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</si>
  <si>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</si>
  <si>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</si>
  <si>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</si>
  <si>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</si>
  <si>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</si>
  <si>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Tabelitoblank® Polyester Foam, Nylon Hybrid laptopss Bag Sleeve Case Cover Pouch for laptopss Apple/Dell/Lenovo/ Asus/ Hp/Samsung/Mi/MacBook/Ultrabook/Thinkpad/Ideapad/Surfacepro (15.6 inches /39.6cm, Blue) laptopsss</t>
  </si>
  <si>
    <t>Compatible Devices - Internal dimensions: 15.6 x 11 x 0.8 inchesblank€‹blank€‹,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</si>
  <si>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</si>
  <si>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</si>
  <si>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</si>
  <si>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</si>
  <si>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</si>
  <si>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</si>
  <si>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</si>
  <si>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</si>
  <si>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</si>
  <si>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</si>
  <si>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</si>
  <si>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</si>
  <si>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</si>
  <si>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</si>
  <si>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</si>
  <si>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</si>
  <si>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</si>
  <si>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</si>
  <si>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</si>
  <si>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blank€˜Clearblank€™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</si>
  <si>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</si>
  <si>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</si>
  <si>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</si>
  <si>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</si>
  <si>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</si>
  <si>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</si>
  <si>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</si>
  <si>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</si>
  <si>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DIGITEKblank® (DLS-9FT) Lightweight &amp; Portable Aluminum Alloy Light Stand for Ring Light, Reflector, Flash Units, Diffuser, Portrait, Softbox, Studio Lighting &amp; More Ideal for Outdoor &amp; Indoor Shoots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</si>
  <si>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Itblank€™s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</si>
  <si>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</si>
  <si>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</si>
  <si>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</si>
  <si>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</si>
  <si>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</si>
  <si>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</si>
  <si>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</si>
  <si>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</si>
  <si>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</si>
  <si>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</si>
  <si>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</si>
  <si>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</si>
  <si>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</si>
  <si>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</si>
  <si>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</si>
  <si>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</si>
  <si>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</si>
  <si>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</si>
  <si>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blank€“ Deskspread ~ Navy Blue &amp; Yellow</t>
  </si>
  <si>
    <t>Dimensions: 90 cm X 45 cm | Reversible Use - Navy Blue &amp; Yellow Ochre | Material blank€“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</si>
  <si>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</si>
  <si>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</si>
  <si>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</si>
  <si>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</si>
  <si>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soft.,Itblank€™s been few weeks now, hence posting the review.This desk spread was available in my budget and looks great so went for it and now while itblank€™s in use, itblank€™s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</si>
  <si>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</si>
  <si>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</si>
  <si>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</si>
  <si>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</si>
  <si>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</si>
  <si>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</si>
  <si>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</si>
  <si>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</si>
  <si>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</si>
  <si>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</si>
  <si>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</si>
  <si>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</si>
  <si>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</si>
  <si>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</si>
  <si>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</si>
  <si>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</si>
  <si>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Ultrabookblank€™s,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</si>
  <si>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</si>
  <si>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</si>
  <si>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</si>
  <si>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</si>
  <si>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</si>
  <si>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</si>
  <si>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</si>
  <si>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</si>
  <si>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</si>
  <si>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</si>
  <si>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</si>
  <si>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</si>
  <si>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</si>
  <si>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</si>
  <si>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</si>
  <si>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</si>
  <si>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</si>
  <si>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</si>
  <si>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</si>
  <si>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blank€”blank€” 867 Mbps at 5 GHz and 400 Mbps at 2.4 GHz band|MU-MIMO Technologyblank blank€”blank€” Simultaneously transfers data to multiple devices for 2Ã— faster performance|Boosted Coverageblank blank€”blank€” Four externalblank antennas equipped withblank Beamformingblank technology extend and concentrate the Wi-Fi signals|Access Point Modeblank blank€”blank€” Supports AP Mode toblank transformblank your wiredblank connection into the wireless network|Easy Setupblank blank€”blank€”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</si>
  <si>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</si>
  <si>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</si>
  <si>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</si>
  <si>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</si>
  <si>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</si>
  <si>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</si>
  <si>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</si>
  <si>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</si>
  <si>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</si>
  <si>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</si>
  <si>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</si>
  <si>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</si>
  <si>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</si>
  <si>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</si>
  <si>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</si>
  <si>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Didnblank€™t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blank€” somethingblank€™s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</si>
  <si>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</si>
  <si>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</si>
  <si>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</si>
  <si>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</si>
  <si>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</si>
  <si>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</si>
  <si>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</si>
  <si>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</si>
  <si>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</si>
  <si>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</si>
  <si>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</si>
  <si>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</si>
  <si>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</si>
  <si>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</si>
  <si>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</si>
  <si>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SLOVICblank® Tripod Mount Adapter| Tripod Mobile Holder|Tripod Phone Mount(Made in India)| Smartphone Clip Clipper 360 Degree for Taking Magic Video Shots &amp; Pictures.</t>
  </si>
  <si>
    <t>TRIPOD PHONE MOUNT 360 blank°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donblank€™t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</si>
  <si>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</si>
  <si>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</si>
  <si>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</si>
  <si>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</si>
  <si>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ðŸ‘blank˜ºï¸ðŸ¤—ðŸ˜Š,Before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</si>
  <si>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</si>
  <si>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</si>
  <si>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</si>
  <si>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</si>
  <si>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</si>
  <si>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</si>
  <si>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</si>
  <si>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</si>
  <si>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</si>
  <si>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</si>
  <si>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</si>
  <si>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</si>
  <si>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</si>
  <si>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</si>
  <si>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</si>
  <si>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</si>
  <si>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</si>
  <si>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</si>
  <si>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</si>
  <si>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</si>
  <si>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</si>
  <si>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</si>
  <si>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</si>
  <si>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</si>
  <si>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</si>
  <si>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</si>
  <si>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</si>
  <si>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</si>
  <si>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</si>
  <si>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</si>
  <si>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</si>
  <si>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</si>
  <si>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</si>
  <si>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</si>
  <si>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</si>
  <si>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</si>
  <si>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</si>
  <si>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</si>
  <si>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</si>
  <si>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</si>
  <si>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</si>
  <si>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</si>
  <si>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good.,Itblank€™s one of the best budget keyboards I have ever used.. the membrane keys are very soft and easy to clickblank€¦ not lift off weight blank€¦ easy on the fingers blank€¦ itblank€™s been around 1yr since I bought this keyboard blank€¦ and Iam using it ever since blank€¦ no issues so far and Iam highly satisfied with my purchaseblank€¦ definitely gonna recommend it blank€¦.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</si>
  <si>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</si>
  <si>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</si>
  <si>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</si>
  <si>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</si>
  <si>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</si>
  <si>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</si>
  <si>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</si>
  <si>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</si>
  <si>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</si>
  <si>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</si>
  <si>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</si>
  <si>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</si>
  <si>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</si>
  <si>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</si>
  <si>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</si>
  <si>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Itblank€™s luxurious noise-isolating memory foam ear pads and adjustable split headband which reduces pressure and provides optimal comfort for long gaming sessions|Noise Cancellation: Redgear Cosmo 7.1 provides you a passive noise cancelling experience. Itblank€™s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</si>
  <si>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</si>
  <si>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</si>
  <si>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</si>
  <si>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</si>
  <si>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blank1299/-,Early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</si>
  <si>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</si>
  <si>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</si>
  <si>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</si>
  <si>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</si>
  <si>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</si>
  <si>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</si>
  <si>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</si>
  <si>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</si>
  <si>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</si>
  <si>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</si>
  <si>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</si>
  <si>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</si>
  <si>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</si>
  <si>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</si>
  <si>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</si>
  <si>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</si>
  <si>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</si>
  <si>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</si>
  <si>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</si>
  <si>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</si>
  <si>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</si>
  <si>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</si>
  <si>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</si>
  <si>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13blank€ &amp; MB Air 11blank€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</si>
  <si>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</si>
  <si>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</si>
  <si>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</si>
  <si>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</si>
  <si>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à¤µà¤¸à¥‚à¤²,Itblank€™s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</si>
  <si>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.,Itblank€™s almost 4 months purchasing the product now, Doing and last well so far no complaint.,à¤ªà¥ˆà¤¸à¤¾ à¤µà¤¸à¥‚à¤²,While charging my laptop, this charger gets heated up more than the original charger. Thatblank€™s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itblank€™s like a yearly subscription based charger, will work well for a year, then you have to order a new one.,Value for money and as far as now itblank€™s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</si>
  <si>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</si>
  <si>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</si>
  <si>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</si>
  <si>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360blank°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</si>
  <si>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Haryanablank blank€“blank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</si>
  <si>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</si>
  <si>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</si>
  <si>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</si>
  <si>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</si>
  <si>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360blank°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</si>
  <si>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</si>
  <si>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</si>
  <si>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</si>
  <si>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</si>
  <si>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</si>
  <si>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</si>
  <si>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</si>
  <si>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</si>
  <si>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</si>
  <si>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</si>
  <si>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</si>
  <si>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</si>
  <si>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</si>
  <si>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</si>
  <si>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</si>
  <si>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</si>
  <si>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</si>
  <si>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</si>
  <si>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</si>
  <si>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</si>
  <si>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</si>
  <si>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</si>
  <si>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</si>
  <si>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</si>
  <si>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</si>
  <si>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17blank€“20,000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</si>
  <si>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</si>
  <si>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</si>
  <si>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</si>
  <si>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</si>
  <si>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letblank€™s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Sonyblank€™s bass could get really deep &amp; low with its 12mm drivers and neodymium magnets. For purists senneheiser does its job quite honestly but in general as for sony blank€œA little make-up wonblank€™t Hurt blank€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Itblank€™s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.Sonyblank€™s wire were tangle free, earphone pieces felt indestructible, noise isolation was blank€œUltimateblank€.Next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:------------------blank— boAt - Flat cables which is tangle free in true sense. Metal housing holds up good, but colour sheds off after 5-6 months. Perfect "L" shaped connector which is apt for using with laptops while resting.blank— JBL - Small round cables, shredding off after 7-8 months of moderate usage. Plastic housing doing great so far.Connector is bent, but not in perfect "L" shape, so its quite pain to use while resting.blank— Sennheiser - Small round cables, holding up good after 1 year of rough use. Plastic housing has become slick, as rubber coating on it has shredded off. Perfect "L" shaped connector which is apt for using with laptops while resting.blank—blank— WINNER- boAt 225 blank—blank—COMFORT :------------blank— boAt - comfortable enough when used while in upright position. These are VERY UNCOMFORTABLE when you use them while resting on couch or bed for watching movies or so. Has very long earphone head.blank— JBL - Comfortable enough in upright position. Slightly uncomfortable using while resting, as these have offset opening.blank— Sennheisers - Comfortable in both the position. These are apt for long duration usage.blank—blank— WINNER - sennheisers cx180 blank—blank—LOUDNESS :-------------CX180 &gt; boAt 225 &gt; JBL CS100SIblank— boAt - tends to distort above 75% level of volume.blank— JBL - Crystal clear even at full volume, but has least sound level in all of three.blank— Sennheisers - tends to distort above 75% level of volume, but has greater sound level of all.blank—blank— WINNER - sennheisers cx180 blank—blank—SOUND QUALITY ( Bass, mids &amp; lows ) :---------------------------------------------I noticed that all of them have almost same Mids &amp; lows, which are strong &amp; Crisp. But bass levels are different.blank— boAt - has average bass, I am very disappointed with it, since these earphones are marketed as bassheads.blank— JBL - has least bass of all, I felt treble is high in these.blank— Sennheisers - ton of bass and when used proper eartips, its just a treat for bass lovers.blank—blank— WINNER - sennheisers cx180 blank—blank—SOUND QUALITY OVER CALL :----------------------------------blank— boAt - I noticed in early few months, quality over call was great, but started to deplete after 5-6 months. But its still good, not as good as new. Noise cancellation is good and noticeable by person on other side.blank— JBL - its quite average and has maintained the quality over a year now.blank— Sennheisers - their NO microphone, lol :PNOTE: boAt &amp; JBL both's mics works with android and iOS perfectly.blank—blank— WINNER - boAt 225 blank—blank—CUSTOMER CARE :--------------------blank— boAt : 1 Year warranty. Had no issues till date, so didn't got chance to check it. But some of my friends who ran into issue had mixed experiences.blank— JBL : 1 Year warranty. Had issue with one ear piece and was replaced within 2 weeks after contacting nearest service center.blank—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all.blank—blank— WINNER : sennheiser cx180 blank—blank—CONNECTIVITY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</si>
  <si>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</si>
  <si>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</si>
  <si>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</si>
  <si>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</si>
  <si>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Youblank€™re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</si>
  <si>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</si>
  <si>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</si>
  <si>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</si>
  <si>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</si>
  <si>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</si>
  <si>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</si>
  <si>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</si>
  <si>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</si>
  <si>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</si>
  <si>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</si>
  <si>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</si>
  <si>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</si>
  <si>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</si>
  <si>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</si>
  <si>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</si>
  <si>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</si>
  <si>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</si>
  <si>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</si>
  <si>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</si>
  <si>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</si>
  <si>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</si>
  <si>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</si>
  <si>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0blank°~135blank°,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</si>
  <si>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</si>
  <si>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</si>
  <si>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</si>
  <si>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</si>
  <si>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</si>
  <si>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</si>
  <si>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</si>
  <si>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</si>
  <si>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</si>
  <si>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Gizga Essentials Reusable Cable Ties are re-usable and does not lose itblank€™s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</si>
  <si>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</si>
  <si>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</si>
  <si>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</si>
  <si>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</si>
  <si>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</si>
  <si>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</si>
  <si>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</si>
  <si>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</si>
  <si>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</si>
  <si>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</si>
  <si>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</si>
  <si>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</si>
  <si>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</si>
  <si>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</si>
  <si>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</si>
  <si>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</si>
  <si>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</si>
  <si>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</si>
  <si>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</si>
  <si>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</si>
  <si>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</si>
  <si>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</si>
  <si>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</si>
  <si>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</si>
  <si>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</si>
  <si>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</si>
  <si>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</si>
  <si>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</si>
  <si>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</si>
  <si>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</si>
  <si>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</si>
  <si>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</si>
  <si>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</si>
  <si>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</si>
  <si>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</si>
  <si>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</si>
  <si>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</si>
  <si>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</si>
  <si>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</si>
  <si>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</si>
  <si>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</si>
  <si>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</si>
  <si>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</si>
  <si>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</si>
  <si>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</si>
  <si>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</si>
  <si>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</si>
  <si>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</si>
  <si>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</si>
  <si>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</si>
  <si>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</si>
  <si>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Youblank€™re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</si>
  <si>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</si>
  <si>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</si>
  <si>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</si>
  <si>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</si>
  <si>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</si>
  <si>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</si>
  <si>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</si>
  <si>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</si>
  <si>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</si>
  <si>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</si>
  <si>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</si>
  <si>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Itblank€™s easy to get more done when you donblank€™t have to waste time untangling messy cables or searching the office for new batteries. Its compact size makes it the perfect companion no matter what the occasion. Slide it into your pocket, backpack or laptop bag, and youblank€™re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youblank€™re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</si>
  <si>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</si>
  <si>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</si>
  <si>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</si>
  <si>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</si>
  <si>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</si>
  <si>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</si>
  <si>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</si>
  <si>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</si>
  <si>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</si>
  <si>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</si>
  <si>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</si>
  <si>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(140blank„‰). If pen is exposed to temperature that reaches 140blank„‰, the ink will be colorless when writing. To restore color, cool to at least 14blank„‰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</si>
  <si>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</si>
  <si>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</si>
  <si>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</si>
  <si>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</si>
  <si>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weekblank½;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</si>
  <si>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</si>
  <si>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</si>
  <si>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</si>
  <si>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</si>
  <si>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</si>
  <si>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</si>
  <si>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</si>
  <si>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</si>
  <si>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</si>
  <si>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</si>
  <si>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</si>
  <si>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</si>
  <si>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</si>
  <si>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</si>
  <si>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</si>
  <si>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</si>
  <si>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</si>
  <si>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</si>
  <si>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</si>
  <si>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</si>
  <si>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</si>
  <si>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</si>
  <si>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</si>
  <si>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</si>
  <si>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</si>
  <si>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</si>
  <si>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</si>
  <si>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</si>
  <si>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</si>
  <si>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</si>
  <si>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</si>
  <si>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</si>
  <si>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</si>
  <si>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</si>
  <si>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</si>
  <si>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</si>
  <si>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</si>
  <si>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</si>
  <si>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</si>
  <si>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</si>
  <si>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</si>
  <si>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</si>
  <si>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</si>
  <si>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blank€”blank€” 1 x 10/100mbps RJ45 Ethernet port|Works with Any Wi-Fi Router|In an unlikely case of product quality related issue, we may ask you to reach out to brandblank€™s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</si>
  <si>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</si>
  <si>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</si>
  <si>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</si>
  <si>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</si>
  <si>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</si>
  <si>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</si>
  <si>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</si>
  <si>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</si>
  <si>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</si>
  <si>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</si>
  <si>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</si>
  <si>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</si>
  <si>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</si>
  <si>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</si>
  <si>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</si>
  <si>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</si>
  <si>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</si>
  <si>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</si>
  <si>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</si>
  <si>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Offbeatblank® - DASH 2.4GHz Wireless + Bluetooth 5.1 Mouse, Multi-Device Dual Mode Slim Rechargeable Silent Click Buttons Wireless Bluetooth Mouse, 3 Adjustable DPI, Works on 2 devices at the same time with a switch button for Windows/Mac/Android/Ipad/Smart TV</t>
  </si>
  <si>
    <t>blank–º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directly.|blank–º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button.|blank–º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surfaces.|blank–º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</si>
  <si>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</si>
  <si>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</si>
  <si>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</si>
  <si>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</si>
  <si>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</si>
  <si>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</si>
  <si>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</si>
  <si>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</si>
  <si>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</si>
  <si>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</si>
  <si>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</si>
  <si>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</si>
  <si>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</si>
  <si>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</si>
  <si>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</si>
  <si>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</si>
  <si>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</si>
  <si>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</si>
  <si>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</si>
  <si>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</si>
  <si>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</si>
  <si>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</si>
  <si>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</si>
  <si>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</si>
  <si>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</si>
  <si>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</si>
  <si>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</si>
  <si>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</si>
  <si>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</si>
  <si>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</si>
  <si>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</si>
  <si>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</si>
  <si>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</si>
  <si>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</si>
  <si>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</si>
  <si>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</si>
  <si>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</si>
  <si>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</si>
  <si>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</si>
  <si>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</si>
  <si>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</si>
  <si>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</si>
  <si>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</si>
  <si>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</si>
  <si>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Didnblank€™t replace as the Color didnblank€™t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donblank€™t use the pen for sometime. The pen doesnblank€™t write at all. I have to wet the nib or do something or the other in order to make it start writing. It writes great when it starts writing. But the initial pick up is really bad. I have a platinum preppy too. Itblank€™s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it,blank˜… First of all, it came in a really bad condition. The package was almost flattened. All thanks to the people connected with the transition and delivery. Thank God it doesn't have any dent.blank˜… Secondly, it is probably a used product. Because it came with the smell of ink in it out of the box.blank˜…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squirty.blank˜… Fourthly, the grip is average.blank˜…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ONE.blank˜…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</si>
  <si>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</si>
  <si>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</si>
  <si>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</si>
  <si>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CARECASEblank® Optical Bay 2nd Hard Drive Caddy, 9.5 mm CD/DVD Drive Slot for SSD and HDD</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</si>
  <si>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</si>
  <si>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</si>
  <si>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</si>
  <si>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</si>
  <si>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</si>
  <si>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</si>
  <si>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</si>
  <si>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</si>
  <si>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</si>
  <si>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</si>
  <si>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</si>
  <si>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</si>
  <si>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</si>
  <si>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</si>
  <si>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</si>
  <si>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</si>
  <si>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</si>
  <si>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</si>
  <si>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</si>
  <si>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</si>
  <si>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</si>
  <si>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</si>
  <si>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generationblank´|Dynamic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</si>
  <si>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</si>
  <si>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</si>
  <si>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</si>
  <si>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</si>
  <si>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</si>
  <si>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</si>
  <si>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</si>
  <si>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</si>
  <si>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</si>
  <si>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</si>
  <si>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</si>
  <si>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</si>
  <si>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</si>
  <si>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</si>
  <si>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</si>
  <si>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</si>
  <si>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</si>
  <si>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</si>
  <si>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</si>
  <si>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</si>
  <si>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</si>
  <si>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</si>
  <si>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</si>
  <si>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</si>
  <si>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</si>
  <si>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</si>
  <si>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Iblank€™ve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</si>
  <si>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</si>
  <si>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</si>
  <si>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</si>
  <si>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BESTORblank®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</si>
  <si>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</si>
  <si>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</si>
  <si>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</si>
  <si>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</si>
  <si>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</si>
  <si>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</si>
  <si>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</si>
  <si>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</si>
  <si>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</si>
  <si>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</si>
  <si>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</si>
  <si>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</si>
  <si>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</si>
  <si>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</si>
  <si>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</si>
  <si>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</si>
  <si>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</si>
  <si>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</si>
  <si>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</si>
  <si>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</si>
  <si>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</si>
  <si>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</si>
  <si>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</si>
  <si>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</si>
  <si>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</si>
  <si>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</si>
  <si>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</si>
  <si>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</si>
  <si>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</si>
  <si>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</si>
  <si>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</si>
  <si>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</si>
  <si>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</si>
  <si>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</si>
  <si>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</si>
  <si>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</si>
  <si>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</si>
  <si>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</si>
  <si>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</si>
  <si>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</si>
  <si>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</si>
  <si>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</si>
  <si>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</si>
  <si>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</si>
  <si>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</si>
  <si>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</si>
  <si>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</si>
  <si>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</si>
  <si>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</si>
  <si>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</si>
  <si>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</si>
  <si>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</si>
  <si>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</si>
  <si>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</si>
  <si>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</si>
  <si>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manufacturerblank€™s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</si>
  <si>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</si>
  <si>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</si>
  <si>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</si>
  <si>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</si>
  <si>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</si>
  <si>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</si>
  <si>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</si>
  <si>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</si>
  <si>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</si>
  <si>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1,23,365</t>
  </si>
  <si>
    <t>CLASSIC DESIGN: The classical mirror polish of the appearance makes your electric kettle unique and aesthetic, which can match any type of kitchen design and 360blank°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</si>
  <si>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</si>
  <si>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</si>
  <si>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</si>
  <si>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</si>
  <si>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</si>
  <si>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</si>
  <si>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</si>
  <si>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</si>
  <si>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</si>
  <si>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</si>
  <si>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</si>
  <si>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</si>
  <si>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</si>
  <si>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</si>
  <si>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itblank€™s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</si>
  <si>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</si>
  <si>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</si>
  <si>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</si>
  <si>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</si>
  <si>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</si>
  <si>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</si>
  <si>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</si>
  <si>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</si>
  <si>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</si>
  <si>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blank¤ï¸Thanks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</si>
  <si>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</si>
  <si>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</si>
  <si>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</si>
  <si>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</si>
  <si>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blankœ…REJUVENATE FABRICS &amp; KEEP TIDY - Restore your clothes and fabrics to a fresh new look! Powerful engine can easily and gently remove fluffs, lints, pilling, fuzzes and bobbles from fabrics like bed sheets, cushions, sweaters, woolen coats, curtains, carpets and more!|blankœ…MAKE ALL FABRICS LOOK BRAND NEW: Even the highest quality of fabrics require a little rejuvenation every now and then, and this Fabric Shaver features a sharp stainless steel razor blade that will make quick work of damaged fabrics and make them look good as new.|blankœ…ERGONOMIC DESIGN WITH A BATTERY POWERED MOTOR: Specially designed and lightweight with a 180blank° handle so it's easy to grip while you efforlessly defuzz your fabrics at any angle. The motor generates a strong suction when the blades are rotating for maximum effect.|blankœ…EASY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easier.|blankœ…DUAL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</si>
  <si>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</si>
  <si>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</si>
  <si>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</si>
  <si>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</si>
  <si>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</si>
  <si>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</si>
  <si>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</si>
  <si>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</si>
  <si>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</si>
  <si>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blankœ… [LCD Screen] : A wide LCD screen display makes this scale easy to read, and it automatically locks its reading when the data is stable.|blankœ… [Multiple Features] : There are multiple features on the scale, such as an ON/OFF mode, a tare function, a unit exchange function, and an overload indicator.|blankœ… [Salient Features] : BeatXP kitchen weighing has Wide Screen Display, Automatic Data Locking, Low Power Consumption, Low Battery Indicator, High Precision Sensor, When the scale is overloaded, the scale will appear O/C.|blankœ… [Flat Surface] : To ensure accurate measurements, place the Kitchen weighing scale on a flat surface.|blankœ…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</si>
  <si>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</si>
  <si>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</si>
  <si>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</si>
  <si>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</si>
  <si>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</si>
  <si>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</si>
  <si>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</si>
  <si>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</si>
  <si>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</si>
  <si>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</si>
  <si>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</si>
  <si>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</si>
  <si>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</si>
  <si>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</si>
  <si>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</si>
  <si>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</si>
  <si>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</si>
  <si>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</si>
  <si>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</si>
  <si>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2,70,563</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</si>
  <si>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</si>
  <si>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</si>
  <si>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</si>
  <si>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</si>
  <si>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</si>
  <si>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</si>
  <si>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</si>
  <si>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</si>
  <si>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</si>
  <si>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</si>
  <si>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</si>
  <si>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</si>
  <si>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</si>
  <si>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</si>
  <si>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</si>
  <si>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</si>
  <si>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</si>
  <si>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</si>
  <si>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</si>
  <si>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</si>
  <si>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</si>
  <si>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</si>
  <si>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</si>
  <si>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</si>
  <si>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</si>
  <si>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</si>
  <si>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</si>
  <si>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</si>
  <si>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</si>
  <si>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</si>
  <si>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</si>
  <si>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</si>
  <si>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</si>
  <si>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</si>
  <si>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kettle,Itblank€™s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</si>
  <si>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</si>
  <si>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</si>
  <si>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</si>
  <si>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</si>
  <si>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</si>
  <si>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</si>
  <si>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</si>
  <si>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</si>
  <si>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</si>
  <si>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</si>
  <si>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</si>
  <si>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</si>
  <si>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</si>
  <si>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</si>
  <si>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</si>
  <si>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</si>
  <si>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</si>
  <si>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</si>
  <si>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</si>
  <si>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</si>
  <si>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</si>
  <si>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</si>
  <si>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</si>
  <si>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</si>
  <si>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</si>
  <si>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</si>
  <si>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</si>
  <si>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</si>
  <si>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</si>
  <si>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</si>
  <si>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itblank€™s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</si>
  <si>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</si>
  <si>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</si>
  <si>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</si>
  <si>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</si>
  <si>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</si>
  <si>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</si>
  <si>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</si>
  <si>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</si>
  <si>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</si>
  <si>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</si>
  <si>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</si>
  <si>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</si>
  <si>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</si>
  <si>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</si>
  <si>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blankœ…ã€Get Creamy Froth Quicklyã€‘With a higher speed motor, this milk frother spins quickly and smoothly. It makes best creamy froth with milk heated . Enjoy your favorite coffee with foam topping in seconds.|blankœ…ã€For Perfect Frothã€‘This coffee frother is powered by 2 AA batteries, it brings creamy froth instantly. Within 1 minute, you get a glass filled with milk foam for your coffee.|blankœ…ã€Enjoy Your Latte Anywhereã€‘Missing your morning latte when travelling? Just take this portable frother on the road. Small yet effective, easily to make your cafe style cappuccino|blankœ…ã€100%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</si>
  <si>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</si>
  <si>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</si>
  <si>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</si>
  <si>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good,Doesnblank€™t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</si>
  <si>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it.,Itblank€™s easy to use but creates a mess when I try to make coffee froth. Doesnblank€™t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</si>
  <si>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</si>
  <si>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</si>
  <si>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</si>
  <si>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</si>
  <si>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</si>
  <si>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</si>
  <si>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</si>
  <si>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</si>
  <si>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</si>
  <si>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360blank° swivel cord, but actually it has 180blank°.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</si>
  <si>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</si>
  <si>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</si>
  <si>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</si>
  <si>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</si>
  <si>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</si>
  <si>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</si>
  <si>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</si>
  <si>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</si>
  <si>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</si>
  <si>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</si>
  <si>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</si>
  <si>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</si>
  <si>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</si>
  <si>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</si>
  <si>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</si>
  <si>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</si>
  <si>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</si>
  <si>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</si>
  <si>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</si>
  <si>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itblank€™s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</si>
  <si>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</si>
  <si>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</si>
  <si>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</si>
  <si>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</si>
  <si>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</si>
  <si>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</si>
  <si>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</si>
  <si>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</si>
  <si>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</si>
  <si>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Donblank€™t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</si>
  <si>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</si>
  <si>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</si>
  <si>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</si>
  <si>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</si>
  <si>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360blank°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</si>
  <si>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</si>
  <si>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</si>
  <si>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</si>
  <si>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</si>
  <si>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blank¤ï¸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</si>
  <si>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</si>
  <si>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</si>
  <si>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</si>
  <si>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</si>
  <si>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</si>
  <si>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</si>
  <si>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</si>
  <si>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</si>
  <si>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</si>
  <si>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blank3000.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</si>
  <si>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</si>
  <si>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</si>
  <si>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</si>
  <si>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</si>
  <si>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</si>
  <si>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</si>
  <si>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</si>
  <si>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</si>
  <si>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blank™¥ï¸blank™¥ï¸blank™¥ï¸,Owsm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</si>
  <si>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blank™¥ï¸Thank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</si>
  <si>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</si>
  <si>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</si>
  <si>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</si>
  <si>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</si>
  <si>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</si>
  <si>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</si>
  <si>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</si>
  <si>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</si>
  <si>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</si>
  <si>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</si>
  <si>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</si>
  <si>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</si>
  <si>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</si>
  <si>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</si>
  <si>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</si>
  <si>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</si>
  <si>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</si>
  <si>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</si>
  <si>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</si>
  <si>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</si>
  <si>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</si>
  <si>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</si>
  <si>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</si>
  <si>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</si>
  <si>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</si>
  <si>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</si>
  <si>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</si>
  <si>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</si>
  <si>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</si>
  <si>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</si>
  <si>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</si>
  <si>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</si>
  <si>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</si>
  <si>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</si>
  <si>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</si>
  <si>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</si>
  <si>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</si>
  <si>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</si>
  <si>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</si>
  <si>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</si>
  <si>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</si>
  <si>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</si>
  <si>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</si>
  <si>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</si>
  <si>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</si>
  <si>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</si>
  <si>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</si>
  <si>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</si>
  <si>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</si>
  <si>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</si>
  <si>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</si>
  <si>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</si>
  <si>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</si>
  <si>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</si>
  <si>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blank€“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</si>
  <si>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</si>
  <si>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</si>
  <si>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</si>
  <si>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</si>
  <si>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</si>
  <si>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</si>
  <si>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</si>
  <si>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</si>
  <si>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</si>
  <si>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</si>
  <si>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</si>
  <si>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</si>
  <si>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</si>
  <si>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</si>
  <si>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</si>
  <si>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</si>
  <si>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</si>
  <si>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</si>
  <si>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</si>
  <si>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</si>
  <si>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</si>
  <si>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</si>
  <si>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</si>
  <si>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</si>
  <si>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</si>
  <si>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</si>
  <si>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</si>
  <si>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</si>
  <si>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</si>
  <si>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donblank€™t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</si>
  <si>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</si>
  <si>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</si>
  <si>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</si>
  <si>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</si>
  <si>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Itblank€™s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</si>
  <si>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</si>
  <si>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</si>
  <si>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</si>
  <si>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</si>
  <si>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</si>
  <si>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</si>
  <si>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</si>
  <si>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</si>
  <si>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</si>
  <si>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</si>
  <si>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</si>
  <si>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</si>
  <si>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</si>
  <si>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360blank° High Speed Air Circulation Technology 1200 W with Non-Stick 4.2 L Basket - Green</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</si>
  <si>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360blank°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</si>
  <si>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</si>
  <si>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</si>
  <si>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</si>
  <si>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</si>
  <si>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</si>
  <si>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</si>
  <si>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</si>
  <si>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</si>
  <si>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</si>
  <si>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</si>
  <si>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</si>
  <si>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</si>
  <si>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</si>
  <si>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</si>
  <si>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</si>
  <si>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</si>
  <si>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</si>
  <si>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</si>
  <si>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</si>
  <si>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</si>
  <si>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</si>
  <si>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Vishwakarma,blankš¡ Pushpendra Singh Patel blankš¡,Sanjeev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</si>
  <si>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</si>
  <si>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Tips,Doesnblank€™t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</si>
  <si>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blank€œnot so careful handling and careblank€.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doesnblank€™t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doesnblank€™t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blank€œStill-Decent Looking blank€œmodel.6.) FEATURES LIKE ANTI DRIP ,ANTI-CALC, GRIP:xxxxxxxxxxxxxxxxxxxxxxxxxxxxxxxxxxxxxxxxxxxxxxxxxxxTo tell you the truth these are more of a fancy terms rather than actual purpose  for most of the users. Presence of these features, isnblank€™t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wonblank€™t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donblank€™t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blank€“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soleplate.blank€¢blank€¢blank€¢blank€¢blank€¢blank€¢blank€¢blank€¢blank€¢blank€¢blank€¢blank€¢blank€¢blank€¢blank€¢INSIDE BOXblank€¢blank€¢blank€¢blank€¢blank€¢blank€¢blank€¢blank€¢blank€¢blank€¢blank€¢blank€¢blank€¢blank€¢blank€¢blank†’Steam Iron inside a poly packblank†’Instruction leaflet/Warranty cardblank€¢blank€¢blank€¢blank€¢blank€¢blank€¢blank€¢blank€¢blank€¢ABOUTblank€¢blank€¢blank€¢blank€¢blank€¢blank€¢blank€¢blank€¢blank€¢Wattage: 1440 wattWeight: ~1 kgWater Capacity: 180 mlCord length: 1.8 meterIndicator: on/off (based on temperature setting)Max Water level markingWarranty: 2 yearsblank€¢blank€¢blank€¢blank€¢blank€¢blank€¢blank€¢PROSblank€¢blank€¢blank€¢blank€¢blank€¢blank€¢blank€¢1.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only.)blank€¢blank€¢blank€¢blank€¢blank€¢blank€¢blank€¢blank€¢CONSblank€¢blank€¢blank€¢blank€¢blank€¢blank€¢blank€¢blank€¢1.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for.blank–¶ Cons are temporary and don't affect functionality in the long run. So a blank˜…blank˜…blank˜…blank˜…blank˜… device.blank€¢blank€¢blank€¢blank€¢blank€¢blank€¢blank€¢blank€¢blank€¢blank€¢blank€¢blank€¢blank€¢blank€¢blank€¢blank€¢blank€¢blank€¢blank€¢blank€¢blank€¢blank€¢blank€¢blank€¢blank€¢BUTTONS &amp; KNOBSblank€¢blank€¢blank€¢blank€¢blank€¢blank€¢blank€¢blank€¢blank€¢blank€¢blank€¢blank€¢blank€¢blank€¢blank€¢blank€¢blank€¢blank€¢blank€¢blank€¢blank€¢blank€¢blank€¢blank€¢blank€¢Spray Buttonblank†’ push to spraySteam Knobblank†’ Off: no steamblank†’ Low: less steamblank†’ High: high steamblank†’ Calc clean mode: calcium deposit cleaning (more below)Temperature Dialblank†’ Rotate to set temperature cutoff for different fabric types (Linen, Cotton, Woolen, Silk, etc)blank€¢blank€¢blank€¢blank€¢blank€¢blank€¢blank€¢blank€¢blank€¢blank€¢blank€¢blank€¢blank€¢blank€¢blank€¢blank€¢blank€¢blank€¢USAGE GUIDEblank€¢blank€¢blank€¢blank€¢blank€¢blank€¢blank€¢blank€¢blank€¢blank€¢blank€¢blank€¢blank€¢blank€¢blank€¢blank€¢blank€¢blank€¢1.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required.blank€¢blank€¢blank€¢blank€¢blank€¢blank€¢blank€¢blank€¢blank€¢blank€¢blank€¢blank€¢blank€¢blank€¢blank€¢USAGE TIPSblank€¢blank€¢blank€¢blank€¢blank€¢blank€¢blank€¢blank€¢blank€¢blank€¢blank€¢blank€¢blank€¢blank€¢blank€¢1.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blank€¢blank€¢blank€¢blank€¢blank€¢blank€¢blank€¢blank€¢blank€¢blank€¢blank€¢blank€¢blank€¢blank€¢blank€¢blank€¢blank€¢blank€¢blank€¢blank€¢blank€¢blank€¢blank€¢blank€¢blank€¢blank€¢blank€¢blank€¢blank€¢CALC CLEANING MODEblank€¢blank€¢blank€¢blank€¢blank€¢blank€¢blank€¢blank€¢blank€¢blank€¢blank€¢blank€¢blank€¢blank€¢blank€¢blank€¢blank€¢blank€¢blank€¢blank€¢blank€¢blank€¢blank€¢blank€¢blank€¢blank€¢blank€¢blank€¢blank€¢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deposits.blank–¶ The principle behind this function is a sudden change in temperatures of inside zone, which leads to contraction &amp; expansion resulting in scaling shredding and flush out.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CLARIFICATION: DAMAGE TO BODY OR PLATE &amp; OTHER ISSUES (concerns raised by other users)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Several users posted about the damaged product or soleplate on arrival and other usage issues. Let me put my insights into those.blank†’ I had no issue with the quality of the product delivered. It arrived in proper condition without any damage anywhere, as proper care was taken for this using air cushions. Maybe their seller was careless enough and that resulted in damage during transit.blank†’ Soleplate had no marks on it. Yes, here Philips can provide a protective sticker or film on the plate which will reduce the ratio of complaints, for the damaged sole plate on arrival.blank†’ Temperature dial works properly and markings are intact after months of usage.blank†’ Slight difference in color tone maybe there across different zones, as different materials are used as per requirement. Say hot zone near plate vs cold zone at back.blank†’ Leakage will be there if the steam knob is in steam position and iron is not sufficiently hot to convert incoming water. So it's passed directly, &amp; appears as leakage. Philips has explicitly mentioned this in product details.blank–¶ Remember to order it from a reputed seller. Check seller ratings, reviews and amazon verified tag to avoid any issues, like the faulty product, duplicate product, etc.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DON'T GET CONFUSED (There's No Steam Burst Mode Here)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blank€¢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17g/min.blank€¢blank€¢blank€¢blank€¢blank€¢blank€¢blank€¢blank€¢blank€¢blank€¢blank€¢blank€¢blank€¢blank€¢blank€¢blank€¢blank€¢blank€¢blank€¢FINAL VERDICTblank€¢blank€¢blank€¢blank€¢blank€¢blank€¢blank€¢blank€¢blank€¢blank€¢blank€¢blank€¢blank€¢blank€¢blank€¢blank€¢blank€¢blank€¢blank€¢blank–¶ If you are looking for good quality, durable steaming iron in the 1.5k range, Philips is the name you should seek for. This model of Philips has got good build quality &amp; features which are more than enough for an average home user. So at any point, you can go for this model.blank–¶ If on a lower budget (&lt;1k range) you can go for Philips GC1011 1200w or Bajaj MX 3 1250w but both are low power and Philips one misses steam spray function too. But still, both will cover most of the usage pattern of a home user.blank–¶ Heavy users may go for Philips EasySpeed Plus GC2040 2100w or Black+Decker BD BXIR2001IN 2000w or Morphy Richards Super Glide 2000w in 2k range.blank€¢blank€¢blank€¢blank€¢blank€¢blank€¢blank€¢blank€¢NOTEblank€¢blank€¢blank€¢blank€¢blank€¢blank€¢blank€¢blank€¢blank†’ Unlike regular lightweight irons, steam irons generally don't go easy with repairs.blank†’ Unlike regular iron, If the coil is damaged in the steam iron whole of the bottom plate needs to be replaced &amp; if you are out of warranty it will cost you a lot. In fact, for the cost of the plate plus a few bucks, you get a new iron.blank†’ So, check your requirement for regular vs steam iron &amp; choose wisely.,I tried removing hard wrinkles of a jeans but it couldnblank€™t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</si>
  <si>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</si>
  <si>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</si>
  <si>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</si>
  <si>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</si>
  <si>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</si>
  <si>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</si>
  <si>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</si>
  <si>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</si>
  <si>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</si>
  <si>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</si>
  <si>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</si>
  <si>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</si>
  <si>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</si>
  <si>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</si>
  <si>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</si>
  <si>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</si>
  <si>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</si>
  <si>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</si>
  <si>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</si>
  <si>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</si>
  <si>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</si>
  <si>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</si>
  <si>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</si>
  <si>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</si>
  <si>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360blank°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</si>
  <si>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</si>
  <si>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</si>
  <si>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</si>
  <si>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</si>
  <si>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</si>
  <si>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</si>
  <si>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</si>
  <si>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</si>
  <si>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</si>
  <si>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</si>
  <si>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</si>
  <si>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</si>
  <si>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</si>
  <si>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</si>
  <si>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donblank€™t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</si>
  <si>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</si>
  <si>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</si>
  <si>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</si>
  <si>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</si>
  <si>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</si>
  <si>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</si>
  <si>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</si>
  <si>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</si>
  <si>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</si>
  <si>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</si>
  <si>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</si>
  <si>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</si>
  <si>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</si>
  <si>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</si>
  <si>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</si>
  <si>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</si>
  <si>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</si>
  <si>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</si>
  <si>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</si>
  <si>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</si>
  <si>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</si>
  <si>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</si>
  <si>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</si>
  <si>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</si>
  <si>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</si>
  <si>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</si>
  <si>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</si>
  <si>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</si>
  <si>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</si>
  <si>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usage.,Itblank€™s a good vaccum, good suction and easy to clean up. However the suction sound is quite loud. Nevertheless itblank€™s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</si>
  <si>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</si>
  <si>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</si>
  <si>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</si>
  <si>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</si>
  <si>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Asiablank€™s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</si>
  <si>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</si>
  <si>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</si>
  <si>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</si>
  <si>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</si>
  <si>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160blank°C then it is burning toasts and onions... When I set one step lower it is 130blank°C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</si>
  <si>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</si>
  <si>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</si>
  <si>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</si>
  <si>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</si>
  <si>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</si>
  <si>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</si>
  <si>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</si>
  <si>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</si>
  <si>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</si>
  <si>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</si>
  <si>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</si>
  <si>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</si>
  <si>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</si>
  <si>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</si>
  <si>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</si>
  <si>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</si>
  <si>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</si>
  <si>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</si>
  <si>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it.blank¤,Nice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</si>
  <si>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</si>
  <si>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</si>
  <si>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</si>
  <si>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</si>
  <si>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</si>
  <si>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</si>
  <si>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</si>
  <si>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</si>
  <si>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</si>
  <si>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</si>
  <si>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</si>
  <si>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</si>
  <si>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</si>
  <si>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</si>
  <si>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</si>
  <si>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</si>
  <si>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</si>
  <si>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</si>
  <si>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</si>
  <si>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</si>
  <si>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</si>
  <si>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</si>
  <si>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</si>
  <si>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</si>
  <si>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</si>
  <si>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couldnblank€™t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</si>
  <si>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</si>
  <si>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</si>
  <si>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</si>
  <si>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</si>
  <si>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youblank˜ºï¸,This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</si>
  <si>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</si>
  <si>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</si>
  <si>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</si>
  <si>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</si>
  <si>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</si>
  <si>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</si>
  <si>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</si>
  <si>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</si>
  <si>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</si>
  <si>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</si>
  <si>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</si>
  <si>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</si>
  <si>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</si>
  <si>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</si>
  <si>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baseblank with plug-in facility|Capacity: 1.5 L|Embedded optimal power-consuming technology; Wattage:1500 Watts|Heat-resistant and cool-touch plastic handle; energy-efficient, affordable and long-lastingblank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</si>
  <si>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</si>
  <si>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</si>
  <si>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</si>
  <si>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</si>
  <si>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</si>
  <si>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</si>
  <si>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</si>
  <si>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</si>
  <si>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</si>
  <si>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New designs, Durable die cast aluminum grill plates|Heat Resistant, Bakelite body, User Friendly.Cord length 1.5 m|German Technology Greblonblank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</si>
  <si>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</si>
  <si>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</si>
  <si>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</si>
  <si>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</si>
  <si>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</si>
  <si>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</si>
  <si>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</si>
  <si>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</si>
  <si>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</si>
  <si>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</si>
  <si>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</si>
  <si>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</si>
  <si>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</si>
  <si>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</si>
  <si>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</si>
  <si>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</si>
  <si>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</si>
  <si>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</si>
  <si>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</si>
  <si>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</si>
  <si>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</si>
  <si>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</si>
  <si>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</si>
  <si>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</si>
  <si>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properlyblank€¦blank€¦,Wire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</si>
  <si>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</si>
  <si>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</si>
  <si>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</si>
  <si>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</si>
  <si>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</si>
  <si>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</si>
  <si>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</si>
  <si>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</si>
  <si>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money,Itblank€™s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</si>
  <si>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</si>
  <si>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</si>
  <si>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</si>
  <si>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</si>
  <si>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</si>
  <si>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lintblank€™s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Youblank€™ll love how it delivers the seamless removing of lint on coat and sweater.|NOTE - Use fast charging adaptor (&gt;30W) to completely charge device within 2 Hours.|1 year manufacturerblank€™s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</si>
  <si>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</si>
  <si>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</si>
  <si>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</si>
  <si>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</si>
  <si>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amazon,Itblank€™s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</si>
  <si>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</si>
  <si>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</si>
  <si>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</si>
  <si>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</si>
  <si>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</si>
  <si>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</si>
  <si>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</si>
  <si>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</si>
  <si>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</si>
  <si>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</si>
  <si>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</si>
  <si>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</si>
  <si>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</si>
  <si>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</si>
  <si>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</si>
  <si>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</si>
  <si>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</si>
  <si>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</si>
  <si>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</si>
  <si>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</si>
  <si>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</si>
  <si>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</si>
  <si>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</si>
  <si>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</si>
  <si>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</si>
  <si>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</si>
  <si>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</si>
  <si>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</si>
  <si>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</si>
  <si>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canblank€™t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doesnblank€™t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doesnblank€™t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</si>
  <si>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</si>
  <si>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</si>
  <si>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</si>
  <si>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</si>
  <si>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</si>
  <si>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</si>
  <si>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</si>
  <si>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</si>
  <si>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</si>
  <si>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product,Itblank€™s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</si>
  <si>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</si>
  <si>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</si>
  <si>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</si>
  <si>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</si>
  <si>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blank€“ for storing and sprinkling come with the product|Trademark Design: The attractive trademark flower design stands apart and is a symbol of health and quality. Itblank€™s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</si>
  <si>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</si>
  <si>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</si>
  <si>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</si>
  <si>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</si>
  <si>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</si>
  <si>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</si>
  <si>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</si>
  <si>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</si>
  <si>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</si>
  <si>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fabric|180blank°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</si>
  <si>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</si>
  <si>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</si>
  <si>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</si>
  <si>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</si>
  <si>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</si>
  <si>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</si>
  <si>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</si>
  <si>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</si>
  <si>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</si>
  <si>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</si>
  <si>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</si>
  <si>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</si>
  <si>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</si>
  <si>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</si>
  <si>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itblank€™s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</si>
  <si>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</si>
  <si>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</si>
  <si>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</si>
  <si>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</si>
  <si>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</si>
  <si>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</si>
  <si>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</si>
  <si>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</si>
  <si>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</si>
  <si>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80blank„ƒ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</si>
  <si>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</si>
  <si>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</si>
  <si>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</si>
  <si>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</si>
  <si>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</si>
  <si>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</si>
  <si>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</si>
  <si>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</si>
  <si>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</si>
  <si>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</si>
  <si>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</si>
  <si>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</si>
  <si>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</si>
  <si>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</si>
  <si>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time|360blank°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</si>
  <si>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</si>
  <si>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</si>
  <si>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</si>
  <si>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</si>
  <si>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</si>
  <si>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</si>
  <si>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</si>
  <si>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</si>
  <si>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</si>
  <si>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</si>
  <si>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</si>
  <si>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</si>
  <si>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</si>
  <si>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</si>
  <si>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</si>
  <si>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</si>
  <si>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</si>
  <si>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</si>
  <si>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</si>
  <si>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</si>
  <si>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</si>
  <si>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</si>
  <si>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</si>
  <si>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</si>
  <si>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</si>
  <si>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</si>
  <si>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</si>
  <si>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</si>
  <si>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</si>
  <si>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</si>
  <si>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</si>
  <si>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</si>
  <si>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</si>
  <si>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</si>
  <si>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</si>
  <si>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</si>
  <si>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</si>
  <si>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</si>
  <si>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blank€“ Chef-Mate KS 40</t>
  </si>
  <si>
    <t>Precise Measurements: Built with high precision sensors to quickly deliver accurate results and ensure your healthy recipe is deliciously perfect. Measures in grams / ml / lb:oz / flblank€™oz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</si>
  <si>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</si>
  <si>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</si>
  <si>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</si>
  <si>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</si>
  <si>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</si>
  <si>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</si>
  <si>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</si>
  <si>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</si>
  <si>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</si>
  <si>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</si>
  <si>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</si>
  <si>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</si>
  <si>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</si>
  <si>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</si>
  <si>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</si>
  <si>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</si>
  <si>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</si>
  <si>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</si>
  <si>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</si>
  <si>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</si>
  <si>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</si>
  <si>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</si>
  <si>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</si>
  <si>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</si>
  <si>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blank€“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machine.Doblank€™s &amp; Donblank€™tI feel if we follow certain guidelines we can best out of the product1. Do not overload2. Do not use for more than a minute without giving a little rest.3. When turning the speed knobs blank€“ donblank€™t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blank€“ use cold water to grind blank€“ that way the jar will never heat up.6. DO NOT grind hot ingredients. Many people have complained about the rubber gaskets melting blank€“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donblank€™t use a spoon to avoid scratches to the jar. You can use your hand and a brush ( used for this purpose only).11. This is an expensive piece of equipment blank€“ In my house only I &amp; my husband use it. We do not allow  children or household help/cooks to use it. This way the machine will not be misused.12. If you mixer does not work  blank€“ please check the overload protector button on the underside of the machine. Remove some of the ingredients and try again.13. Take care while handling jar lids and lid tops blank€“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blank€“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blank€“ but this is not a big deal blank€“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</si>
  <si>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</si>
  <si>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</si>
  <si>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</si>
  <si>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</si>
  <si>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blankœ”[ACCURATE WEIGHT]: Made with 4 Japanese-precision sensors, this digital kitchen scale will give you accurate weight every single time. Donblank€™t settle for other scales with low-quality materials. We use food grade 304 stainless steel, while others are made from plastic.|blankœ”[SUPER SMART FEATURES]: Bulfyss new scale comes with tare and instant unit conversion for 6 UNITS. It has a feather-light build, a gorgeous backlit LCD display, and anti-fingerprint technology. Plus, it turns off automatically after 2 minutes in case you left it on. (g, kg, lb, oz, ml, milk ml)|blankœ”[SLEEK, UPGRADED DESIGN]: Our new thinner version is a breeze to clean and looks beautiful sitting on your kitchen counter. The sleek petite build eliminates the clutter and gives you easy storage. It is made with lightweight materials, so you can carry it around.|blankœ”[TRUSTED BY PROS]: Our food scale is used and endorsed by celebrity chefs around the world. This means you get the same amazing service and quality assurance that we dedicate to them. If they trust it, so can you. Measures max 5 Kg and Minimum - 1g.|blankœ”[SHOP WITH CONFIDENCE]: You can have peace of mind that this product has great quality &amp; itblank€™s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</si>
  <si>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</si>
  <si>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</si>
  <si>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</si>
  <si>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</si>
  <si>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</si>
  <si>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</si>
  <si>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</si>
  <si>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</si>
  <si>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</si>
  <si>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</si>
  <si>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</si>
  <si>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</si>
  <si>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</si>
  <si>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</si>
  <si>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plasticblank€™s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</si>
  <si>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</si>
  <si>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</si>
  <si>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</si>
  <si>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</si>
  <si>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</si>
  <si>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</si>
  <si>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</si>
  <si>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</si>
  <si>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</si>
  <si>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</si>
  <si>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</si>
  <si>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</si>
  <si>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</si>
  <si>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</si>
  <si>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</si>
  <si>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</si>
  <si>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</si>
  <si>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</si>
  <si>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</si>
  <si>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</si>
  <si>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</si>
  <si>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</si>
  <si>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</si>
  <si>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</si>
  <si>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</si>
  <si>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</si>
  <si>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</si>
  <si>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</si>
  <si>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</si>
  <si>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</si>
  <si>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</si>
  <si>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</si>
  <si>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</si>
  <si>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</si>
  <si>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</si>
  <si>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</si>
  <si>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</si>
  <si>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</si>
  <si>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</si>
  <si>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</si>
  <si>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</si>
  <si>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</si>
  <si>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</si>
  <si>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</si>
  <si>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360blank°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</si>
  <si>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</si>
  <si>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</si>
  <si>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</si>
  <si>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</si>
  <si>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</si>
  <si>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</si>
  <si>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</si>
  <si>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</si>
  <si>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</si>
  <si>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</si>
  <si>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</si>
  <si>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</si>
  <si>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</si>
  <si>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</si>
  <si>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</si>
  <si>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</si>
  <si>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</si>
  <si>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</si>
  <si>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</si>
  <si>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</si>
  <si>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</si>
  <si>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</si>
  <si>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</si>
  <si>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</si>
  <si>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</si>
  <si>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</si>
  <si>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</si>
  <si>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</si>
  <si>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</si>
  <si>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</si>
  <si>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</si>
  <si>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</si>
  <si>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</si>
  <si>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</si>
  <si>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</si>
  <si>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</si>
  <si>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</si>
  <si>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</si>
  <si>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</si>
  <si>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</si>
  <si>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</si>
  <si>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</si>
  <si>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</si>
  <si>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</si>
  <si>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blank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</si>
  <si>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</si>
  <si>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</si>
  <si>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</si>
  <si>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</si>
  <si>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</si>
  <si>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</si>
  <si>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</si>
  <si>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</si>
  <si>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</si>
  <si>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</si>
  <si>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</si>
  <si>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</si>
  <si>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</si>
  <si>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</si>
  <si>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</si>
  <si>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</si>
  <si>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</si>
  <si>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</si>
  <si>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</si>
  <si>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</si>
  <si>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</si>
  <si>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</si>
  <si>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</si>
  <si>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</si>
  <si>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</si>
  <si>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</si>
  <si>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</si>
  <si>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</si>
  <si>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</si>
  <si>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</si>
  <si>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</si>
  <si>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</si>
  <si>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</si>
  <si>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</si>
  <si>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</si>
  <si>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</si>
  <si>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</si>
  <si>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</si>
  <si>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</si>
  <si>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</si>
  <si>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</si>
  <si>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</si>
  <si>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</si>
  <si>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</si>
  <si>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flblank€™oz.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</si>
  <si>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</si>
  <si>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</si>
  <si>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</si>
  <si>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</si>
  <si>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Itblank€™s also light weight and quite easy to handle. But itblank€™s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</si>
  <si>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</si>
  <si>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</si>
  <si>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</si>
  <si>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</si>
  <si>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</si>
  <si>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</si>
  <si>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</si>
  <si>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</si>
  <si>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</si>
  <si>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</si>
  <si>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</si>
  <si>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</si>
  <si>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</si>
  <si>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</si>
  <si>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</si>
  <si>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</si>
  <si>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</si>
  <si>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</si>
  <si>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</si>
  <si>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</si>
  <si>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</si>
  <si>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</si>
  <si>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</si>
  <si>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</si>
  <si>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</si>
  <si>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</si>
  <si>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</si>
  <si>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</si>
  <si>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</si>
  <si>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</si>
  <si>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</si>
  <si>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</si>
  <si>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</si>
  <si>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</si>
  <si>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</si>
  <si>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</si>
  <si>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</si>
  <si>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</si>
  <si>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</si>
  <si>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</si>
  <si>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</si>
  <si>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</si>
  <si>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</si>
  <si>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</si>
  <si>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</si>
  <si>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</si>
  <si>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</si>
  <si>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</si>
  <si>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</si>
  <si>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information.blank™¦ Twin Blade fanblank™¦ Thermostat built-in (Like AC, will turn on/off as per temp changes)blank™¦ 1000W/2000W operation (2000W means faster heating)blank™¦ Fan only mode for normal table fan type! (Can't adjust speed/ ON-OFF)blank™¦ Power LED when it operatesblank™¦ Fan noise is high and a bit annoying if your room is very calmblank™¦ 15A Power plug and 1m cord lengthblank™¦ Retracting stand to elevate height about 2 inchesblank™¦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up?~~~~~~~~~~~blank™  Power on, select 1000w/2000w (The switch is not easy to operate)blank™  Set to thermostat switch to MAX (Anti-clockwise)blank™  Let the heater run till you feel comfortable (Warm inside)blank™  Reduce the thermostat slowly till the point where the unit turns offblank™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</si>
  <si>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</si>
  <si>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</si>
  <si>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</si>
  <si>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</si>
  <si>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</si>
  <si>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</si>
  <si>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</si>
  <si>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</si>
  <si>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</si>
  <si>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</si>
  <si>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</si>
  <si>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</si>
  <si>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</si>
  <si>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</si>
  <si>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</si>
  <si>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</si>
  <si>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</si>
  <si>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</si>
  <si>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</si>
  <si>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</si>
  <si>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</si>
  <si>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</si>
  <si>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</si>
  <si>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</si>
  <si>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</si>
  <si>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</si>
  <si>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</si>
  <si>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</si>
  <si>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</si>
  <si>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</si>
  <si>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</si>
  <si>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</si>
  <si>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</si>
  <si>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</si>
  <si>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</si>
  <si>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</si>
  <si>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</si>
  <si>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</si>
  <si>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</si>
  <si>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</si>
  <si>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</si>
  <si>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</si>
  <si>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</si>
  <si>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(blank€ŽACGRH-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</si>
  <si>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</si>
  <si>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</si>
  <si>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</si>
  <si>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</si>
  <si>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blank˜ºï¸,Beautiful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</si>
  <si>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itblank€™s broke down,It's to good blank˜ºï¸,Value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</si>
  <si>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</si>
  <si>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</si>
  <si>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</si>
  <si>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</si>
  <si>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</si>
  <si>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</si>
  <si>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</si>
  <si>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</si>
  <si>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</si>
  <si>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</si>
  <si>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</si>
  <si>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</si>
  <si>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</si>
  <si>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</si>
  <si>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</si>
  <si>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</si>
  <si>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</si>
  <si>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</si>
  <si>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</si>
  <si>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blank€¦and it best fit for guys who stays in hostel or pg .. they can make maggi ðŸ¤¤ , boil waterðŸ¤« , warm the milk ðŸ˜† and it will be ur buddy for serving you hot meals !!Donblank€™t think you can go for it blank€¦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</si>
  <si>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</si>
  <si>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</si>
  <si>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</si>
  <si>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</si>
  <si>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blankœ…REJUVENATE FABRICS &amp; KEEP TIDY - Restore your clothes and fabrics to a fresh new look! The powerful engine can quickly and gently remove fluffs, pilling, fuzzes, and bobbles from materials like bed sheets, cushions, sweaters, woolen coats, curtains, carpets, and more!|blankœ…MAKE ALL FABRICS LOOK BRAND NEW: Even the highest quality of fabrics require a little rejuvenation every now and then, and this Fabric Shaver features a sharp stainless steel razor blade that will make quick work of damaged materials and make them look good as new.|blankœ…ERGONOMIC DESIGN WITH A BATTERY POWERED MOTOR: Specially designed and lightweight with a 180blank° handle so it's easy to grip while you effortlessly your fabrics at any angle. The motor generates a strong suction when the blades are rotating for maximum effect.|blankœ…EASY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easier.|blankœ…DUAL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</si>
  <si>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</si>
  <si>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</si>
  <si>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</si>
  <si>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</si>
  <si>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</si>
  <si>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</si>
  <si>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</si>
  <si>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</si>
  <si>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</si>
  <si>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</si>
  <si>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</si>
  <si>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</si>
  <si>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</si>
  <si>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</si>
  <si>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</si>
  <si>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</si>
  <si>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</si>
  <si>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</si>
  <si>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</si>
  <si>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</si>
  <si>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</si>
  <si>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</si>
  <si>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</si>
  <si>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</si>
  <si>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youblank€™ve turned it on for a while, you can turn the heat settings off and the fan will still blow warm air. Very effective and doesnblank€™t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</si>
  <si>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</si>
  <si>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</si>
  <si>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</si>
  <si>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</si>
  <si>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</si>
  <si>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</si>
  <si>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</si>
  <si>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</si>
  <si>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</si>
  <si>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doesnblank€™t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</si>
  <si>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</si>
  <si>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</si>
  <si>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</si>
  <si>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</si>
  <si>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blank€“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</si>
  <si>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</si>
  <si>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</si>
  <si>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</si>
  <si>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</si>
  <si>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</si>
  <si>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</si>
  <si>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</si>
  <si>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</si>
  <si>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</si>
  <si>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</si>
  <si>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</si>
  <si>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</si>
  <si>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</si>
  <si>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</si>
  <si>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</si>
  <si>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</si>
  <si>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</si>
  <si>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</si>
  <si>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</si>
  <si>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</si>
  <si>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</si>
  <si>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</si>
  <si>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</si>
  <si>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</si>
  <si>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</si>
  <si>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</si>
  <si>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</si>
  <si>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</si>
  <si>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</si>
  <si>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</si>
  <si>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</si>
  <si>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</si>
  <si>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</si>
  <si>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</si>
  <si>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</si>
  <si>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</si>
  <si>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</si>
  <si>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</si>
  <si>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</si>
  <si>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</si>
  <si>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</si>
  <si>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</si>
  <si>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</si>
  <si>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</si>
  <si>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</si>
  <si>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</si>
  <si>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</si>
  <si>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</si>
  <si>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</si>
  <si>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</si>
  <si>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</si>
  <si>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</si>
  <si>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</si>
  <si>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</si>
  <si>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</si>
  <si>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</si>
  <si>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</si>
  <si>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</si>
  <si>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</si>
  <si>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</si>
  <si>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</si>
  <si>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</si>
  <si>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</si>
  <si>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</si>
  <si>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</si>
  <si>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</si>
  <si>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</si>
  <si>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</si>
  <si>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</si>
  <si>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</si>
  <si>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</si>
  <si>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</si>
  <si>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</si>
  <si>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</si>
  <si>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</si>
  <si>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</si>
  <si>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</si>
  <si>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</si>
  <si>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</si>
  <si>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</si>
  <si>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</si>
  <si>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</si>
  <si>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</si>
  <si>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</si>
  <si>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</si>
  <si>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</si>
  <si>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</si>
  <si>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</si>
  <si>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</si>
  <si>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</si>
  <si>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</si>
  <si>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</si>
  <si>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</si>
  <si>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</si>
  <si>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</si>
  <si>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</si>
  <si>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</si>
  <si>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</si>
  <si>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</si>
  <si>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</si>
  <si>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</si>
  <si>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</si>
  <si>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</si>
  <si>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</si>
  <si>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Canblank€™t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</si>
  <si>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</si>
  <si>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</si>
  <si>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</si>
  <si>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</si>
  <si>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No|360blank°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</si>
  <si>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</si>
  <si>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</si>
  <si>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</si>
  <si>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</si>
  <si>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</si>
  <si>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</si>
  <si>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</si>
  <si>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</si>
  <si>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</si>
  <si>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</si>
  <si>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</si>
  <si>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</si>
  <si>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</si>
  <si>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</si>
  <si>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itblank€™s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</si>
  <si>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</si>
  <si>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</si>
  <si>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</si>
  <si>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</si>
  <si>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</si>
  <si>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</si>
  <si>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</si>
  <si>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</si>
  <si>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</si>
  <si>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</si>
  <si>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</si>
  <si>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</si>
  <si>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</si>
  <si>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</si>
  <si>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</si>
  <si>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</si>
  <si>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</si>
  <si>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</si>
  <si>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</si>
  <si>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</si>
  <si>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</si>
  <si>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</si>
  <si>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</si>
  <si>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</si>
  <si>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</si>
  <si>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</si>
  <si>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</si>
  <si>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</si>
  <si>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blank˜ºï¸,Good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</si>
  <si>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</si>
  <si>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</si>
  <si>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</si>
  <si>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</si>
  <si>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</si>
  <si>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</si>
  <si>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</si>
  <si>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blankš¡ Pushpendra Singh Patel blankš¡,Mukul,Sauron,Amazon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</si>
  <si>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</si>
  <si>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</si>
  <si>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suction.blank€¢blank€¢blank€¢blank€¢blank€¢blank€¢blank€¢blank€¢blank€¢blank€¢blank€¢blank€¢blank€¢blank€¢blank€¢blank€¢blank€¢blank€¢blank€¢ðŸŽ INSIDE BOXblank€¢blank€¢blank€¢blank€¢blank€¢blank€¢blank€¢blank€¢blank€¢blank€¢blank€¢blank€¢blank€¢blank€¢blank€¢blank€¢blank€¢blank€¢blank€¢1.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blank€¢blank€¢blank€¢blank€¢blank€¢blank€¢blank€¢blank€¢blank€¢blank€¢blank€¢blank€¢blank€¢blank€¢blank€¢blank€¢blank€¢blank€¢blank€¢blank€¢blank€¢blank€¢blank€¢blank€¢blank€¢blank€¢blank€¢blank€¢blank€¢blank€¢blank€¢blank€¢blank€¢blank€¢blank€¢blank€¢blank€¢blankž• OBSERVATIONS &amp; PROSblank€¢blank€¢blank€¢blank€¢blank€¢blank€¢blank€¢blank€¢blank€¢blank€¢blank€¢blank€¢blank€¢blank€¢blank€¢blank€¢blank€¢blank€¢blank€¢blank€¢blank€¢blank€¢blank€¢blank€¢blank€¢blank€¢blank€¢blank€¢blank€¢blank€¢blank€¢blank€¢blank€¢blank€¢blank€¢blank€¢blank€¢1. Device has high suction power and can be cleaned easily with a bagless design where dust collects in a chamber, and you can empty it in the dustbinblank€”no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blank€¢blank€¢blank€¢blank€¢blank€¢blank€¢blank€¢blank€¢blank€¢blank€¢blank€¢blank€¢blank€¢blank€¢blank€¢blank€¢blank€¢blank€¢blank€¢blank€¢blank€¢blank€¢blank€¢blank€¢blank€¢blank€¢blank€¢blank€¢blank€¢blank€¢blank€¢blank€¢blank€¢blank€¢blank€¢blank€¢blank€¢blankž– OBSERVATIONS &amp; CONSblank€¢blank€¢blank€¢blank€¢blank€¢blank€¢blank€¢blank€¢blank€¢blank€¢blank€¢blank€¢blank€¢blank€¢blank€¢blank€¢blank€¢blank€¢blank€¢blank€¢blank€¢blank€¢blank€¢blank€¢blank€¢blank€¢blank€¢blank€¢blank€¢blank€¢blank€¢blank€¢blank€¢blank€¢blank€¢blank€¢blank€¢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blank€¢blank€¢blank€¢blank€¢blank€¢blank€¢blank€¢blank€¢blank€¢blank€¢blank€¢blank€¢blank€¢blank€¢blank€¢blank€¢blank€¢blank€¢blank€¢blank€¢blank€¢blank€¢blank€¢blank€¢blank€¢blank€¢blank€¢blank€¢blank€¢blank€¢blank€¢blank€¢blank€¢blank€¢blank€¢blank€¢blank€¢ðŸ”§ Attachmentsblank€¢blank€¢blank€¢blank€¢blank€¢blank€¢blank€¢blank€¢blank€¢blank€¢blank€¢blank€¢blank€¢blank€¢blank€¢blank€¢blank€¢blank€¢blank€¢blank€¢blank€¢blank€¢blank€¢blank€¢blank€¢blank€¢blank€¢blank€¢blank€¢blank€¢blank€¢blank€¢blank€¢blank€¢blank€¢blank€¢blank€¢-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purposesblank€¢blank€¢blank€¢blank€¢blank€¢blank€¢blank€¢blank€¢blank€¢blank€¢blank€¢blank€¢blank€¢blank€¢blank€¢blank€¢blank€¢blank€¢blank€¢blank€¢blank€¢blank€¢blank€¢ðŸ† FINAL VERDICTblank€¢blank€¢blank€¢blank€¢blank€¢blank€¢blank€¢blank€¢blank€¢blank€¢blank€¢blank€¢blank€¢blank€¢blank€¢blank€¢blank€¢blank€¢blank€¢blank€¢blank€¢blank€¢blank€¢This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blank€˜Cromablank€™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</si>
  <si>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</si>
  <si>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</si>
  <si>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</si>
  <si>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</si>
  <si>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</si>
  <si>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</si>
  <si>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</si>
  <si>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</si>
  <si>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one,Itblank€™s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</si>
  <si>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</si>
  <si>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</si>
  <si>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</si>
  <si>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</si>
  <si>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</si>
  <si>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</si>
  <si>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</si>
  <si>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</si>
  <si>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</si>
  <si>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cookwellblank˜º,Nice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</si>
  <si>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responsive..blank˜ºðŸ‘,Good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</si>
  <si>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</si>
  <si>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</si>
  <si>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</si>
  <si>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</si>
  <si>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</si>
  <si>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</si>
  <si>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</si>
  <si>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</si>
  <si>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</si>
  <si>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</si>
  <si>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</si>
  <si>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</si>
  <si>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</si>
  <si>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</si>
  <si>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blankœ”Quick Electric Hot Water Tap Heating tube: high-purity copper liner heating element Rated voltage: 220V/50HZ Rated Power: 3000W|blankœ”When you receive Swiffer Water tankless instant electric tap water heater, please do not test it in your hands, you need install it well and then test, or it will be dangerous. Please operate it according to the instructions.|blankœ”Support and well-being of dual-use electric faucet, while heated, the water, the lower the temperature, whereas the smaller the flow, the higher the temperature.|blankœ”Power unified are the 3000-watt, 5 seconds fast heat! Your hands won't feel cold when washing dishes or doing the laundry or washing vegetables. Of course, washing face and brushing teeth with warm water every morning are great enjoyments.|blankœ”Your hands won't feel cold when washing dishes or doing the laundry. Of course,washing face and brushing teeth with warm water every morning are great enjoyments.|blankœ”When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</si>
  <si>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</si>
  <si>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</si>
  <si>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</si>
  <si>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Product,Itblank€™s expansive but it works well upto 800sqft area,Great product</t>
  </si>
  <si>
    <t>Must buy best Fabulous product I recommend thisðŸ‘ðŸ‘,For small place itblank€™s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</si>
  <si>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</si>
  <si>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</si>
  <si>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</si>
  <si>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</si>
  <si>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</si>
  <si>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</si>
  <si>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</si>
  <si>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</si>
  <si>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</si>
  <si>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</si>
  <si>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</si>
  <si>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</si>
  <si>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</si>
  <si>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</si>
  <si>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</si>
  <si>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</si>
  <si>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</si>
  <si>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</si>
  <si>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</si>
  <si>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doesnblank€™t come with any installation service or manual.An installation from Urban Company will cost around 500+taxes which is about 550/- INRHowever, after product delivery, Lifelong sent me a WhatsApp message asking about installation. They charge blank353 for technician and blank300 for pipes.So the cost is better by Lifelong support because within blank600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</si>
  <si>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</si>
  <si>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</si>
  <si>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</si>
  <si>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</si>
  <si>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</si>
  <si>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</si>
  <si>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</si>
  <si>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</si>
  <si>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</si>
  <si>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</si>
  <si>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</si>
  <si>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</si>
  <si>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</si>
  <si>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</si>
  <si>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</si>
  <si>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</si>
  <si>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</si>
  <si>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</si>
  <si>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</si>
  <si>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</si>
  <si>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</si>
  <si>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</si>
  <si>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</si>
  <si>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</si>
  <si>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</si>
  <si>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</si>
  <si>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</si>
  <si>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</si>
  <si>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</si>
  <si>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</si>
  <si>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</si>
  <si>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</si>
  <si>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</si>
  <si>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</si>
  <si>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</si>
  <si>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</si>
  <si>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</si>
  <si>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</si>
  <si>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</si>
  <si>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</si>
  <si>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</si>
  <si>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</si>
  <si>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</si>
  <si>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</si>
  <si>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</si>
  <si>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</si>
  <si>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</si>
  <si>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</si>
  <si>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</si>
  <si>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</si>
  <si>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</si>
  <si>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</si>
  <si>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</si>
  <si>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</si>
  <si>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</si>
  <si>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</si>
  <si>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</si>
  <si>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</si>
  <si>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</si>
  <si>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</si>
  <si>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</si>
  <si>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</si>
  <si>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</si>
  <si>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</si>
  <si>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</si>
  <si>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</si>
  <si>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</si>
  <si>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</si>
  <si>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blank300/- for installation.,Good,yes,Er hardik trivedi,Noise problem due to magnets inside,Good,Easy to install like normal one,Ok ðŸ‘ðŸ‘ðŸ‘ ok</t>
  </si>
  <si>
    <t>They have not mentioned it here, or atleast I couldn't see it, that an additional installation charge of blank300/-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</si>
  <si>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</si>
  <si>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</si>
  <si>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</si>
  <si>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</si>
  <si>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360blank°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</si>
  <si>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</si>
  <si>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</si>
  <si>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</si>
  <si>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</si>
  <si>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</si>
  <si>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</si>
  <si>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</si>
  <si>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</si>
  <si>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</si>
  <si>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blank :- Allows you cook at stop and re-start the program your own pace|Auto switch to power saving mode to prevent overheating|Pan sensor technology blank€“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</si>
  <si>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</si>
  <si>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</si>
  <si>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</si>
  <si>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</si>
  <si>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</si>
  <si>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</si>
  <si>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</si>
  <si>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</si>
  <si>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</si>
  <si>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t>
  </si>
  <si>
    <t>[NEW LAUNCH - INNOVATIVE DESIGN] EFFICIENT PURIFICATION TECHNOLOGY - Reffair AX30 has the tapered design with an H13 HEPA filter and Smart Negative Ions feature which makes this device perform better and it comes with an effective CADR of 16.2 mblank³/h.blank AX30 is Re-designedblank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one-yearblank limited warranty from the date of purchase. In case if you face any problem with our product, please contact us before leaving any review. Our friendly customer care team is always ready to enhance your product experience.blank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</si>
  <si>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</si>
  <si>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</si>
  <si>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</si>
  <si>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</si>
  <si>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</si>
  <si>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</si>
  <si>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</si>
  <si>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</si>
  <si>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</si>
  <si>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</si>
  <si>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</si>
  <si>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</si>
  <si>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</si>
  <si>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</si>
  <si>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</si>
  <si>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</si>
  <si>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</si>
  <si>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</si>
  <si>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</si>
  <si>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</si>
  <si>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</si>
  <si>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</si>
  <si>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</si>
  <si>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</si>
  <si>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</si>
  <si>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</si>
  <si>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</si>
  <si>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</si>
  <si>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</si>
  <si>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</si>
  <si>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</si>
  <si>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</si>
  <si>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</si>
  <si>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</si>
  <si>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</si>
  <si>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</si>
  <si>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</si>
  <si>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</si>
  <si>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</si>
  <si>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Donblank€™t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</si>
  <si>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</si>
  <si>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</si>
  <si>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</si>
  <si>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</si>
  <si>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</si>
  <si>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</si>
  <si>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</si>
  <si>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</si>
  <si>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</si>
  <si>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</si>
  <si>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</si>
  <si>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</si>
  <si>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</si>
  <si>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</si>
  <si>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</si>
  <si>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</si>
  <si>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</si>
  <si>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</si>
  <si>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HEATING:blank The geyser is powered by a superior 3 kW heating element with a copper sheath and high-grade magnesium oxide insulation for quick movement of heat|ADVANCED 4 LAYER SAFETY:blank Pressure release valve for safer operations at higher pressures, ISI marked thermostat for cutting off power supply when temperature exceeds 55blank°C, Overheating protection through disc type snap action safety device operating at 90blank°C &amp; Anti-siphon Protection for preventing the reverse flow of water|STYLISH &amp; ENERGY EFFICIENT :blank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atblank 1800-103-1300 (Toll Free) | 1860-180-3000 (Toll) or send a blank€œHiblank€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</si>
  <si>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</si>
  <si>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</si>
  <si>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</si>
  <si>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product,Exlentblank¤,Outlet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</si>
  <si>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</si>
  <si>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</si>
  <si>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</si>
  <si>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</si>
  <si>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Applienceblank„¢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</si>
  <si>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</si>
  <si>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</si>
  <si>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</si>
  <si>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</si>
  <si>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</si>
  <si>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</si>
  <si>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</si>
  <si>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</si>
  <si>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</si>
  <si>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</si>
  <si>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</si>
  <si>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</si>
  <si>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</si>
  <si>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</si>
  <si>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</si>
  <si>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blank79.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</si>
  <si>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</si>
  <si>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</si>
  <si>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</si>
  <si>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</si>
  <si>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</si>
  <si>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</si>
  <si>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</si>
  <si>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</si>
  <si>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thisblank€¦!!!!,Value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</si>
  <si>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</si>
  <si>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</si>
  <si>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</si>
  <si>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</si>
  <si>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</si>
  <si>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</si>
  <si>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</si>
  <si>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</si>
  <si>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</si>
  <si>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</si>
  <si>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</si>
  <si>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</si>
  <si>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</si>
  <si>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</si>
  <si>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</si>
  <si>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Function.|360blank°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</si>
  <si>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</si>
  <si>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</si>
  <si>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</si>
  <si>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</si>
  <si>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</si>
  <si>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</si>
  <si>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</si>
  <si>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</si>
  <si>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360blank°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</si>
  <si>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doesnblank€™t touch the electrical parts|Its flat heating plate is perfect for even heat distribution|The 360blank° rotation base is for easy pouring and serving|This electric kettle provides protection from dry-boiling and overheating and shuts down automatically once the water is boiled|Its small LED indicator on the base indicates the blank€˜switch-onblank€™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</si>
  <si>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</si>
  <si>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</si>
  <si>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</si>
  <si>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</si>
  <si>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</si>
  <si>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</si>
  <si>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</si>
  <si>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</si>
  <si>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</si>
  <si>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</si>
  <si>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</si>
  <si>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</si>
  <si>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</si>
  <si>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buying,Itblank€™s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</si>
  <si>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</si>
  <si>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</si>
  <si>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</si>
  <si>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</si>
  <si>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</si>
  <si>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360blank°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</si>
  <si>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</si>
  <si>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</si>
  <si>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</si>
  <si>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</si>
  <si>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</si>
  <si>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</si>
  <si>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</si>
  <si>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</si>
  <si>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</si>
  <si>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userblank€™s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</si>
  <si>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</si>
  <si>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</si>
  <si>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</si>
  <si>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</si>
  <si>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</si>
  <si>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</si>
  <si>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</si>
  <si>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</si>
  <si>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</si>
  <si>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</si>
  <si>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</si>
  <si>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</si>
  <si>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</si>
  <si>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</si>
  <si>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</si>
  <si>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</si>
  <si>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</si>
  <si>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</si>
  <si>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</si>
  <si>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</si>
  <si>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</si>
  <si>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</si>
  <si>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</si>
  <si>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blank­,Best,Easy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</si>
  <si>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blank­,Like,Need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</si>
  <si>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</si>
  <si>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</si>
  <si>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</si>
  <si>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</si>
  <si>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</si>
  <si>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</si>
  <si>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</si>
  <si>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</si>
  <si>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</si>
  <si>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</si>
  <si>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</si>
  <si>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</si>
  <si>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</si>
  <si>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</si>
  <si>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</si>
  <si>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</si>
  <si>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</si>
  <si>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</si>
  <si>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</si>
  <si>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</si>
  <si>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</si>
  <si>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</si>
  <si>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</si>
  <si>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</si>
  <si>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blankœ…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sheets.|blankœ…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value.|blankœ…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etc.|blankœ…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pets.|blankœ…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blank€œADD TO CARTblank€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</si>
  <si>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</si>
  <si>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</si>
  <si>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</si>
  <si>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</si>
  <si>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</si>
  <si>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</si>
  <si>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</si>
  <si>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</si>
  <si>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</si>
  <si>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blank€˜Nblank€™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</si>
  <si>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</si>
  <si>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</si>
  <si>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</si>
  <si>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</si>
  <si>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</si>
  <si>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</si>
  <si>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</si>
  <si>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</si>
  <si>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</si>
  <si>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</si>
  <si>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</si>
  <si>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</si>
  <si>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</si>
  <si>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itblank€™s a good one,Worthy,Good products,Good,Good as brand,Ok Product,Value for money,</t>
  </si>
  <si>
    <t>Nice,This fan is working fine, Iblank€™ve been using it since 1 month. The thing which Bajaj can improve is the noise level of both motor and while cutting the air(design of blades) but considering the price itblank€™s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</si>
  <si>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</si>
  <si>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</si>
  <si>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</si>
  <si>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</si>
  <si>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</si>
  <si>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</si>
  <si>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</si>
  <si>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</si>
  <si>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</si>
  <si>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itblank€™s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</si>
  <si>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</si>
  <si>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</si>
  <si>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</si>
  <si>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</si>
  <si>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</si>
  <si>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</si>
  <si>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</si>
  <si>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</si>
  <si>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</si>
  <si>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</si>
  <si>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</si>
  <si>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</si>
  <si>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</si>
  <si>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</si>
  <si>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</si>
  <si>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</si>
  <si>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</si>
  <si>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</si>
  <si>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</si>
  <si>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</si>
  <si>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</si>
  <si>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</si>
  <si>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</si>
  <si>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</si>
  <si>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</si>
  <si>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</si>
  <si>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</si>
  <si>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</si>
  <si>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</si>
  <si>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</si>
  <si>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</si>
  <si>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</si>
  <si>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</si>
  <si>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</si>
  <si>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</si>
  <si>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</si>
  <si>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</si>
  <si>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</si>
  <si>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</si>
  <si>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withoutblank anyblank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</si>
  <si>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</si>
  <si>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</si>
  <si>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</si>
  <si>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</si>
  <si>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</si>
  <si>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</si>
  <si>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</si>
  <si>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</si>
  <si>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</si>
  <si>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</si>
  <si>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</si>
  <si>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</si>
  <si>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</si>
  <si>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</si>
  <si>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</si>
  <si>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</si>
  <si>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</si>
  <si>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</si>
  <si>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</si>
  <si>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didnblank€™t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</si>
  <si>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</si>
  <si>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</si>
  <si>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</si>
  <si>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</si>
  <si>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</si>
  <si>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</si>
  <si>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</si>
  <si>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</si>
  <si>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</si>
  <si>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Itblank€™s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</si>
  <si>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</si>
  <si>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</si>
  <si>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</si>
  <si>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</si>
  <si>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</si>
  <si>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</si>
  <si>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</si>
  <si>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</si>
  <si>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</si>
  <si>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</si>
  <si>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</si>
  <si>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</si>
  <si>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</si>
  <si>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</si>
  <si>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</si>
  <si>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</si>
  <si>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</si>
  <si>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</si>
  <si>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</si>
  <si>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</si>
  <si>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</si>
  <si>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</si>
  <si>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</si>
  <si>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</si>
  <si>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ã€15 LITREã€‘Storage Water Heater;blank€¯ã€BEE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</si>
  <si>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</si>
  <si>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</si>
  <si>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</si>
  <si>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</si>
  <si>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</si>
  <si>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</si>
  <si>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</si>
  <si>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</si>
  <si>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Akiarablank® - Makes life easy Mini Sewing Machine with Table Set | Tailoring Machine | Hand Sewing Machine with extension table, foot pedal, adapter</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</si>
  <si>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</si>
  <si>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</si>
  <si>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</si>
  <si>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</si>
  <si>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</si>
  <si>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</si>
  <si>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</si>
  <si>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</si>
  <si>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</si>
  <si>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</si>
  <si>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</si>
  <si>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</si>
  <si>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</si>
  <si>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</si>
  <si>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</si>
  <si>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</si>
  <si>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</si>
  <si>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</si>
  <si>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</si>
  <si>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</si>
  <si>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blank€“ a Big Jar for yummy shakes, Juicer attachment and an exciting Chopper, offering an all-in-one solution that functions as a mixer, grinder, blender, juicer and chopper blank€“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donblank€™t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</si>
  <si>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</si>
  <si>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</si>
  <si>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</si>
  <si>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</si>
  <si>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nice..blank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</si>
  <si>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</si>
  <si>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</si>
  <si>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</si>
  <si>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</si>
  <si>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Itblank€™s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</si>
  <si>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</si>
  <si>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</si>
  <si>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</si>
  <si>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</si>
  <si>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</si>
  <si>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</si>
  <si>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</si>
  <si>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</si>
  <si>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</si>
  <si>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</si>
  <si>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</si>
  <si>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</si>
  <si>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</si>
  <si>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</si>
  <si>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</si>
  <si>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</si>
  <si>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</si>
  <si>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</si>
  <si>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</si>
  <si>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</si>
  <si>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</si>
  <si>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</si>
  <si>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</si>
  <si>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</si>
  <si>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</si>
  <si>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</si>
  <si>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</si>
  <si>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</si>
  <si>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</si>
  <si>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donblank€™t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</si>
  <si>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</si>
  <si>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</si>
  <si>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</si>
  <si>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</si>
  <si>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</si>
  <si>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</si>
  <si>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</si>
  <si>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</si>
  <si>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</si>
  <si>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</si>
  <si>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</si>
  <si>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</si>
  <si>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</si>
  <si>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</si>
  <si>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</si>
  <si>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</si>
  <si>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</si>
  <si>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</si>
  <si>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</si>
  <si>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</si>
  <si>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</si>
  <si>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</si>
  <si>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</si>
  <si>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</si>
  <si>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easily.,Itblank€™s diameter is not so large as seen in photo, and also it doesnblank€™t have wire supports to stand on its own. If youblank€™re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</si>
  <si>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</si>
  <si>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</si>
  <si>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</si>
  <si>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</si>
  <si>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</si>
  <si>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</si>
  <si>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</si>
  <si>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</si>
  <si>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</si>
  <si>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it,Itblank€™s one of the most Convenient product and multiple use. Itblank€™s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</si>
  <si>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</si>
  <si>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</si>
  <si>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</si>
  <si>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</si>
  <si>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</si>
  <si>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</si>
  <si>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</si>
  <si>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</si>
  <si>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Iblank€™m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</si>
  <si>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</si>
  <si>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</si>
  <si>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</si>
  <si>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</si>
  <si>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</si>
  <si>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</si>
  <si>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</si>
  <si>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</si>
  <si>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</si>
  <si>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</si>
  <si>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</si>
  <si>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</si>
  <si>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</si>
  <si>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Needsblank®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</si>
  <si>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</si>
  <si>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</si>
  <si>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</si>
  <si>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</si>
  <si>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money,Itblank€™s goog,Nice &amp; Easy to use product,Not good,Wonder Product!,Good product,Right product at right price,Value for money</t>
  </si>
  <si>
    <t>Itblank€™s easy to use and is okay I guess, doesnblank€™t clean the lint completely but enough to not be spotted from the viewers point of view,Itblank€™s good,Nice &amp; Easy to use product,Itblank€™s very bad and within 2 -6 use itblank€™s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</si>
  <si>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</si>
  <si>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</si>
  <si>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</si>
  <si>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</si>
  <si>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</si>
  <si>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</si>
  <si>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</si>
  <si>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</si>
  <si>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</si>
  <si>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</si>
  <si>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</si>
  <si>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</si>
  <si>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</si>
  <si>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</si>
  <si>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</si>
  <si>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</si>
  <si>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</si>
  <si>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</si>
  <si>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</si>
  <si>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</si>
  <si>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</si>
  <si>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</si>
  <si>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</si>
  <si>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</si>
  <si>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Bake, Grill, Toast and more|1 Year Manufacturer's Warranty|Automatic Thermostat I Auto Shut Off I Ready Bell. Cavity Material: Stainless Steel|Heat resistant tempered glass window with Cool Touch Handle|Adjustable temperature from 100blank°C to 250blank°C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</si>
  <si>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</si>
  <si>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</si>
  <si>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</si>
  <si>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</si>
  <si>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</si>
  <si>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</si>
  <si>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</si>
  <si>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</si>
  <si>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</si>
  <si>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</si>
  <si>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</si>
  <si>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</si>
  <si>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</si>
  <si>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</si>
  <si>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</si>
  <si>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</si>
  <si>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</si>
  <si>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</si>
  <si>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</si>
  <si>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</si>
  <si>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</si>
  <si>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</si>
  <si>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</si>
  <si>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</si>
  <si>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</si>
  <si>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</si>
  <si>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</si>
  <si>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</si>
  <si>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</si>
  <si>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</si>
  <si>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</si>
  <si>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</si>
  <si>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</si>
  <si>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</si>
  <si>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</si>
  <si>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</si>
  <si>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</si>
  <si>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</si>
  <si>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</si>
  <si>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</si>
  <si>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</si>
  <si>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</si>
  <si>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</si>
  <si>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</si>
  <si>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didnblank€™t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</si>
  <si>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</si>
  <si>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</si>
  <si>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</si>
  <si>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</si>
  <si>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</si>
  <si>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</si>
  <si>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</si>
  <si>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</si>
  <si>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</si>
  <si>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itblank€™s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</si>
  <si>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</si>
  <si>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</si>
  <si>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</si>
  <si>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</si>
  <si>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</si>
  <si>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</si>
  <si>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</si>
  <si>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</si>
  <si>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</si>
  <si>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blankœ“2.dust blankœ“3.tiles blankœ“4. Light weight blankœ“Over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</si>
  <si>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</si>
  <si>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</si>
  <si>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</si>
  <si>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</si>
  <si>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manufacturerblank€™s support, in case of any trouble just call/WhatsApp us on +91 9958404521.|blank­ã€MADE IN INDIA! IMPROVED SEALING MACHINE:ã€‘ENEM sealing machine is proudly Made in India! We have used high quality transformer + High Quality Plug + heavy gauge wire so ensures good performance and optimum safety.|blank­ã€SUPPORT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after.|blank­ã€ADJUSTABLE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(2-3).|blank­ã€AUTO blank€“ POWER OFF PROTECTION:ã€‘ENEM Plastic Packing Machine remains in standby mode when not used, thereby not utilizing power. Only when same is used for sealing, power is consumed.|blank­ã€UPGRADED TRANSFORMER: ã€‘The transformer used in machine is twice bigger than any othersblank€™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</si>
  <si>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</si>
  <si>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</si>
  <si>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</si>
  <si>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</si>
  <si>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</si>
  <si>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</si>
  <si>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</si>
  <si>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</si>
  <si>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</si>
  <si>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</si>
  <si>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</si>
  <si>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</si>
  <si>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</si>
  <si>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</si>
  <si>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</si>
  <si>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</si>
  <si>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</si>
  <si>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</si>
  <si>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</si>
  <si>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</si>
  <si>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</si>
  <si>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</si>
  <si>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</si>
  <si>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</si>
  <si>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heatingblank€¦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</si>
  <si>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</si>
  <si>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</si>
  <si>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</si>
  <si>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</si>
  <si>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Itblank€™s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</si>
  <si>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</si>
  <si>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</si>
  <si>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</si>
  <si>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</si>
  <si>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itblank€¦.,If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</si>
  <si>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</si>
  <si>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</si>
  <si>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</si>
  <si>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</si>
  <si>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</si>
  <si>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</si>
  <si>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</si>
  <si>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</si>
  <si>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</si>
  <si>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</si>
  <si>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</si>
  <si>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</si>
  <si>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</si>
  <si>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</si>
  <si>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</si>
  <si>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</si>
  <si>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</si>
  <si>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</si>
  <si>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</si>
  <si>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</si>
  <si>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</si>
  <si>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</si>
  <si>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</si>
  <si>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</si>
  <si>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</si>
  <si>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</si>
  <si>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</si>
  <si>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</si>
  <si>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</si>
  <si>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</si>
  <si>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</si>
  <si>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</si>
  <si>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</si>
  <si>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</si>
  <si>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</si>
  <si>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</si>
  <si>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</si>
  <si>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</si>
  <si>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</si>
  <si>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egg.Itblank€™s power cord is very short so itblank€™s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</si>
  <si>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</si>
  <si>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</si>
  <si>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</si>
  <si>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</si>
  <si>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</si>
  <si>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</si>
  <si>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</si>
  <si>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</si>
  <si>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</si>
  <si>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</si>
  <si>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</si>
  <si>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</si>
  <si>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</si>
  <si>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</si>
  <si>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</si>
  <si>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</si>
  <si>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</si>
  <si>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</si>
  <si>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</si>
  <si>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</si>
  <si>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</si>
  <si>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</si>
  <si>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</si>
  <si>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</si>
  <si>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</si>
  <si>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</si>
  <si>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</si>
  <si>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</si>
  <si>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</si>
  <si>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</si>
  <si>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</si>
  <si>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</si>
  <si>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</si>
  <si>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</si>
  <si>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blank€“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</si>
  <si>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</si>
  <si>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</si>
  <si>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</si>
  <si>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blank­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</si>
  <si>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</si>
  <si>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</si>
  <si>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</si>
  <si>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</si>
  <si>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</si>
  <si>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</si>
  <si>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</si>
  <si>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</si>
  <si>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</si>
  <si>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</si>
  <si>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</si>
  <si>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</si>
  <si>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</si>
  <si>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</si>
  <si>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</si>
  <si>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</si>
  <si>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</si>
  <si>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</si>
  <si>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</si>
  <si>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</si>
  <si>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</si>
  <si>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</si>
  <si>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</si>
  <si>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</si>
  <si>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</si>
  <si>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</si>
  <si>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</si>
  <si>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</si>
  <si>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</si>
  <si>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</si>
  <si>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</si>
  <si>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</si>
  <si>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</si>
  <si>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</si>
  <si>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</si>
  <si>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</si>
  <si>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</si>
  <si>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</si>
  <si>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</si>
  <si>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</si>
  <si>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</si>
  <si>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</si>
  <si>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</si>
  <si>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</si>
  <si>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</si>
  <si>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gradeblank€‹|Warranty: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</si>
  <si>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</si>
  <si>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</si>
  <si>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</si>
  <si>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item.,Havellblank€™s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</si>
  <si>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</si>
  <si>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</si>
  <si>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</si>
  <si>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</si>
  <si>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</si>
  <si>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</si>
  <si>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</si>
  <si>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</si>
  <si>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</si>
  <si>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</si>
  <si>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</si>
  <si>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</si>
  <si>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</si>
  <si>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INDIASblank®blank„¢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</si>
  <si>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blank· Body - Poly polypropylene(Shock proof) blank· Heating element - Tubler type(3 KVs), ISI marked blank· Thermostat - Copper, ISI marked blank· Cable - White, 1 Meter, ISI marked blank· Pin-top - 16Amp, ISI marked blank·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</si>
  <si>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</si>
  <si>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</si>
  <si>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</si>
  <si>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</si>
  <si>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</si>
  <si>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</si>
  <si>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</si>
  <si>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</si>
  <si>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</si>
  <si>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</si>
  <si>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</si>
  <si>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</si>
  <si>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</si>
  <si>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</si>
  <si>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</si>
  <si>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</si>
  <si>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</si>
  <si>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</si>
  <si>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</si>
  <si>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youblank€™ve chosen. A low-fat milk wouldnblank€™t create much of lather than a full fat milk would create. Therefore, to get the best results you are highly recommended for the usage of full fat milk.|Safe and healthy: The material used to manufacture the blank€œblending headblank€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</si>
  <si>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</si>
  <si>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</si>
  <si>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</si>
  <si>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</si>
  <si>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</si>
  <si>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</si>
  <si>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</si>
  <si>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</si>
  <si>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</si>
  <si>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</si>
  <si>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</si>
  <si>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</si>
  <si>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</si>
  <si>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</si>
  <si>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</si>
  <si>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</si>
  <si>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</si>
  <si>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</si>
  <si>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</si>
  <si>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</si>
  <si>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</si>
  <si>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</si>
  <si>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</si>
  <si>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</si>
  <si>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</si>
  <si>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</si>
  <si>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</si>
  <si>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</si>
  <si>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</si>
  <si>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80blank°C to 200 blank°C.|Extra-long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</si>
  <si>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</si>
  <si>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</si>
  <si>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</si>
  <si>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</si>
  <si>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</si>
  <si>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</si>
  <si>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</si>
  <si>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</si>
  <si>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</si>
  <si>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</si>
  <si>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</si>
  <si>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</si>
  <si>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</si>
  <si>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</si>
  <si>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</si>
  <si>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</si>
  <si>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</si>
  <si>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</si>
  <si>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</si>
  <si>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menblank€™s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steamerblank€™s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</si>
  <si>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</si>
  <si>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</si>
  <si>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</si>
  <si>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donblank€™t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</si>
  <si>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itblank€™s useless on cottons and silks . Itblank€™s great to use it on chiffon and polyester. Do not buy thinking you wonblank€™t need standard ironing anymore..,It is fantastic for marriages, where there are many dresses, net based where you can't use iron. Quick. Good for suits,It looks like an imitation product , pieces donblank€™t match properly and some look very weak,valu Ed for money,Itblank€™s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</si>
  <si>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</si>
  <si>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</si>
  <si>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</si>
  <si>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</si>
  <si>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doesnblank€™t generate much heat.|DUAL BLADE TECHNOLOGY: Bi-level AERO4 blades have sharp edges that cleave down chunky pieces like a nice one. Makes your work simple and spends lesser time in your kitchen area.|ENLARGE CAPACITY: Braydenblank€™s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</si>
  <si>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</si>
  <si>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</si>
  <si>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</si>
  <si>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it!,blank€œ LOSING A BATTLEblank€.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</si>
  <si>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blank€˜Cblank€™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</si>
  <si>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</si>
  <si>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</si>
  <si>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</si>
  <si>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</si>
  <si>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donblank€™t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Itblank€™s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</si>
  <si>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</si>
  <si>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</si>
  <si>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</si>
  <si>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</si>
  <si>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</si>
  <si>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</si>
  <si>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</si>
  <si>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</si>
  <si>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</si>
  <si>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Free Sewing Kit Worth blank500/-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</si>
  <si>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</si>
  <si>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</si>
  <si>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</si>
  <si>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</si>
  <si>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</si>
  <si>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</si>
  <si>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</si>
  <si>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</si>
  <si>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</si>
  <si>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</si>
  <si>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</si>
  <si>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</si>
  <si>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</si>
  <si>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</si>
  <si>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</si>
  <si>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</si>
  <si>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</si>
  <si>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</si>
  <si>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</si>
  <si>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blankœ”ã€Easy to carry aroundã€‘- This handheld blender is equipped with a travel cover for easy carrying. You can drink nutritious juices, milkshakes or smoothies wherever you want, such as home, office, gym, travel or any other outdoor activities. In addition, it can be taken on the plane.|blankœ”ã€Portable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juice.|blankœ”ã€food grade materialã€‘- The portable blender is made by high-quality ABS and silicone, food-grade material. It has unique safety design including Silicone bottom, non-slip and shock absorption.This portable juicer is also a suitable gift for juice and travel enthusiasts.|blankœ”ã€4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quickl|blankœ”ã€One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</si>
  <si>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</si>
  <si>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</si>
  <si>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</si>
  <si>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</si>
  <si>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doesnblank€™t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</si>
  <si>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</si>
  <si>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</si>
  <si>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</si>
  <si>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</si>
  <si>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</si>
  <si>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</si>
  <si>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</si>
  <si>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</si>
  <si>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</si>
  <si>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donblank€™t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</si>
  <si>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</si>
  <si>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</si>
  <si>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</si>
  <si>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</si>
  <si>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</si>
  <si>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</si>
  <si>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</si>
  <si>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</si>
  <si>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</si>
  <si>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</si>
  <si>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</si>
  <si>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</si>
  <si>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</si>
  <si>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</si>
  <si>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</si>
  <si>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</si>
  <si>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</si>
  <si>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</si>
  <si>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</si>
  <si>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</si>
  <si>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</si>
  <si>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</si>
  <si>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</si>
  <si>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</si>
  <si>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</si>
  <si>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flblank€™oz|Low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</si>
  <si>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</si>
  <si>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</si>
  <si>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</si>
  <si>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</si>
  <si>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</si>
  <si>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</si>
  <si>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</si>
  <si>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</si>
  <si>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</si>
  <si>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blankœ…ABOUT : This top performance kettle is part of the Fine Collection, featuring a premium textured finish, stainless steel inside &amp; cool touch outer body for an attractive addition to your kitchen|blankœ…SAVE TIME AND ENERGY: Made with double-wall construction . Stainless Steel Inside keeps your Stuff warm much longer and Cool to touch when heating. Enjoy quick boiling times so you can enjoy your coffee, tea, or boil eggs in no time.|blankœ…CORDLESS SERVING - Pick up, pour, put back! You can set the Cordless kettle down on the 360blank° swivel base at any angle.|blankœ…LARGE CAPACITY: It is perfect for frequent use with a capacity of 1.8 litre . Infact ! The wide mouth makes it easy to fill, pour, and clean and is designed to avoid spillage.|blankœ…CONCEALED HEATING ELEMENT: Tesorablank€™s Electric Kettle heating element is concealed , not exposed like many other kettles. So absolutely safe for Adults and children|blankœ…OVERHEAT PROTECTION: For peace of mind while multi-tasking in the kitchen, the kettle automatically shuts off when water reaches a rolling boil or when thereblank€™s no water in the kettle.|blankœ…1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</si>
  <si>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</si>
  <si>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</si>
  <si>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</si>
  <si>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</si>
  <si>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</si>
  <si>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</si>
  <si>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</si>
  <si>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</si>
  <si>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</si>
  <si>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</si>
  <si>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</si>
  <si>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</si>
  <si>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</si>
  <si>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</si>
  <si>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</si>
  <si>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</si>
  <si>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</si>
  <si>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</si>
  <si>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</si>
  <si>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</si>
  <si>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</si>
  <si>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</si>
  <si>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</si>
  <si>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</si>
  <si>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</si>
  <si>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</si>
  <si>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</si>
  <si>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</si>
  <si>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</si>
  <si>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</si>
  <si>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</si>
  <si>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</si>
  <si>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</si>
  <si>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</si>
  <si>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</si>
  <si>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</si>
  <si>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</si>
  <si>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</si>
  <si>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</si>
  <si>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</si>
  <si>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</si>
  <si>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</si>
  <si>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</si>
  <si>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</si>
  <si>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</si>
  <si>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</si>
  <si>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</si>
  <si>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</si>
  <si>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</si>
  <si>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</si>
  <si>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</si>
  <si>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</si>
  <si>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</si>
  <si>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</si>
  <si>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ainblank€™t.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</si>
  <si>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</si>
  <si>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</si>
  <si>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</si>
  <si>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</si>
  <si>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</si>
  <si>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</si>
  <si>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</si>
  <si>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</si>
  <si>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</si>
  <si>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</si>
  <si>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</si>
  <si>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</si>
  <si>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</si>
  <si>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</si>
  <si>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Truly multifunctional Grill Sandwich Maker which could used to make a sandwich maker to panini ,toast &amp; Roast and also operate as a smokeless indoor Grill|Sandwich Maker blank€“ Big size non stick plate (230mm*145 mm) opens upto 105á¶¿ (Extra 15á¶¿) for easy operation and usage|Grill blank€“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</si>
  <si>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</si>
  <si>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</si>
  <si>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</si>
  <si>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</si>
  <si>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</si>
  <si>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</si>
  <si>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</si>
  <si>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</si>
  <si>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</si>
  <si>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</si>
  <si>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</si>
  <si>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</si>
  <si>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</si>
  <si>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</si>
  <si>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</si>
  <si>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</si>
  <si>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</si>
  <si>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</si>
  <si>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</si>
  <si>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</si>
  <si>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</si>
  <si>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</si>
  <si>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</si>
  <si>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frequently,Itblank€™s good product, however itblank€™s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</si>
  <si>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product.,Itblank€™s mostly used for cleaning sofa and bed corners. Itblank€™s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</si>
  <si>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</si>
  <si>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</si>
  <si>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</si>
  <si>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INTERNATIONALblank®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</si>
  <si>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</si>
  <si>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</si>
  <si>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</si>
  <si>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</si>
  <si>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</si>
  <si>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</si>
  <si>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</si>
  <si>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</si>
  <si>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</si>
  <si>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</si>
  <si>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</si>
  <si>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</si>
  <si>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</si>
  <si>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</si>
  <si>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</si>
  <si>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80blank°-95blank°C in 4-5min if provided mild cold tank water and auto cutoff after reaching hot temprature,Pipes/installation/plug not included installation is 350 +18blank„…=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5blank°C in my area I am from middle up region,I bought 5ltr 3kw model 10 days before Provides hot water just below boiling temprature 80blank°-95blank°C in 4-5min if provided mild cold tank water and auto cutoff after reaching hot temprature,Pipes/installation/plug not included installation is 350 +18blank„…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</si>
  <si>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</si>
  <si>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</si>
  <si>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</si>
  <si>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</si>
  <si>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</si>
  <si>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</si>
  <si>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</si>
  <si>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</si>
  <si>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money,Nice,Doesnblank€™t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</si>
  <si>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</si>
  <si>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</si>
  <si>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</si>
  <si>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</si>
  <si>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</si>
  <si>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</si>
  <si>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</si>
  <si>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</si>
  <si>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</si>
  <si>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</si>
  <si>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</si>
  <si>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</si>
  <si>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</si>
  <si>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</si>
  <si>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</si>
  <si>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</si>
  <si>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</si>
  <si>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</si>
  <si>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</si>
  <si>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Itblank€™s a good product in this price.,Nice product,It's very good,Good for use,Velue for money product,Good product,Value for money purchase,It is worthy</t>
  </si>
  <si>
    <t>Itblank€™s a good product and Iblank€™m using it since 1 week and itblank€™s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</si>
  <si>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</si>
  <si>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</si>
  <si>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</si>
  <si>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</si>
  <si>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It is designed with Multi-Utility Clamp Mechanism; Enables table as well as wall operation|Easy charging compatibility with existing power cables|Li-Ion Battery with 4 hoursblank€™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</si>
  <si>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</si>
  <si>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</si>
  <si>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</si>
  <si>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</si>
  <si>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blank€¢low speed -3hrs  blank€¢Medium speed-2hrs  blank€¢High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</si>
  <si>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</si>
  <si>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</si>
  <si>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</si>
  <si>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</si>
  <si>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360blank°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</si>
  <si>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</si>
  <si>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</si>
  <si>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</si>
  <si>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</si>
  <si>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itblank€™s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</si>
  <si>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</si>
  <si>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</si>
  <si>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</si>
  <si>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</si>
  <si>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</si>
  <si>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</si>
  <si>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</si>
  <si>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</si>
  <si>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</si>
  <si>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</si>
  <si>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</si>
  <si>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</si>
  <si>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</si>
  <si>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</si>
  <si>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</si>
  <si>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</si>
  <si>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</si>
  <si>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</si>
  <si>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</si>
  <si>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</si>
  <si>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</si>
  <si>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</si>
  <si>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</si>
  <si>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</si>
  <si>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</si>
  <si>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</si>
  <si>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</si>
  <si>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</si>
  <si>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</si>
  <si>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</si>
  <si>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</si>
  <si>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</si>
  <si>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</si>
  <si>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</si>
  <si>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</si>
  <si>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</si>
  <si>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</si>
  <si>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</si>
  <si>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</si>
  <si>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</si>
  <si>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</si>
  <si>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</si>
  <si>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</si>
  <si>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</si>
  <si>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</si>
  <si>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</si>
  <si>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</si>
  <si>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</si>
  <si>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blank˜ºï¸,Good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</si>
  <si>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</si>
  <si>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</si>
  <si>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</si>
  <si>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</si>
  <si>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</si>
  <si>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</si>
  <si>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</si>
  <si>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</si>
  <si>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</si>
  <si>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Itblank€™s a bit difficult to insert cells.,Worked well for a month,Extremely useful,Waste product,Value for money</t>
  </si>
  <si>
    <t>Itblank€™s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product.donblank€™t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</si>
  <si>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</si>
  <si>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</si>
  <si>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</si>
  <si>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</si>
  <si>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</si>
  <si>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</si>
  <si>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</si>
  <si>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</si>
  <si>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</si>
  <si>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donblank€™t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</si>
  <si>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</si>
  <si>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</si>
  <si>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</si>
  <si>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</si>
  <si>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</si>
  <si>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</si>
  <si>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</si>
  <si>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</si>
  <si>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</si>
  <si>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</si>
  <si>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</si>
  <si>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</si>
  <si>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</si>
  <si>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</si>
  <si>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</si>
  <si>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</si>
  <si>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</si>
  <si>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</si>
  <si>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</si>
  <si>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petblank€™s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</si>
  <si>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</si>
  <si>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</si>
  <si>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</si>
  <si>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</si>
  <si>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</si>
  <si>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</si>
  <si>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</si>
  <si>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</si>
  <si>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</si>
  <si>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</si>
  <si>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</si>
  <si>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</si>
  <si>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</si>
  <si>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</si>
  <si>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</si>
  <si>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</si>
  <si>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</si>
  <si>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</si>
  <si>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</si>
  <si>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</si>
  <si>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</si>
  <si>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</si>
  <si>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</si>
  <si>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</si>
  <si>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</si>
  <si>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</si>
  <si>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</si>
  <si>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</si>
  <si>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</si>
  <si>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blank°C,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</si>
  <si>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</si>
  <si>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</si>
  <si>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</si>
  <si>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</si>
  <si>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</si>
  <si>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</si>
  <si>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</si>
  <si>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</si>
  <si>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</si>
  <si>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</si>
  <si>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</si>
  <si>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</si>
  <si>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</si>
  <si>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</si>
  <si>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</si>
  <si>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</si>
  <si>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</si>
  <si>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</si>
  <si>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</si>
  <si>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product.itblank€™s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</si>
  <si>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</si>
  <si>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</si>
  <si>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</si>
  <si>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</si>
  <si>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</si>
  <si>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</si>
  <si>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</si>
  <si>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</si>
  <si>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</si>
  <si>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</si>
  <si>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</si>
  <si>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</si>
  <si>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</si>
  <si>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</si>
  <si>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</si>
  <si>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donÃ¢blank‚¬t have to concern about the safety|KENT Sandwich GrillÃ¢blank‚¬s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</si>
  <si>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</si>
  <si>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</si>
  <si>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</si>
  <si>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</si>
  <si>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</si>
  <si>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</si>
  <si>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</si>
  <si>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</si>
  <si>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</si>
  <si>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</si>
  <si>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</si>
  <si>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</si>
  <si>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</si>
  <si>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</si>
  <si>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</si>
  <si>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</si>
  <si>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</si>
  <si>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</si>
  <si>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</si>
  <si>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</si>
  <si>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</si>
  <si>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</si>
  <si>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</si>
  <si>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</si>
  <si>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</si>
  <si>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</si>
  <si>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</si>
  <si>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</si>
  <si>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</si>
  <si>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Indiablank€™s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</si>
  <si>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</si>
  <si>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</si>
  <si>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</si>
  <si>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</si>
  <si>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</si>
  <si>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</si>
  <si>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</si>
  <si>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</si>
  <si>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</si>
  <si>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</si>
  <si>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</si>
  <si>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</si>
  <si>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</si>
  <si>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</si>
  <si>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</si>
  <si>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</si>
  <si>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</si>
  <si>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</si>
  <si>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</si>
  <si>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blank€“ Equipped with powerful motor delivers 14KPA strong suction power and ensures long time operation. The vacuum cleaner has an impact resistant polymer tank for longer usage life|Safe buoy technology blank€“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360blank°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</si>
  <si>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</si>
  <si>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</si>
  <si>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</si>
  <si>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</si>
  <si>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</si>
  <si>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</si>
  <si>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</si>
  <si>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</si>
  <si>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</si>
  <si>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</si>
  <si>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</si>
  <si>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</si>
  <si>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</si>
  <si>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</si>
  <si>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</si>
  <si>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</si>
  <si>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</si>
  <si>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</si>
  <si>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</si>
  <si>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</si>
  <si>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</si>
  <si>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</si>
  <si>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</si>
  <si>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</si>
  <si>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</si>
  <si>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</si>
  <si>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</si>
  <si>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</si>
  <si>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</si>
  <si>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</si>
  <si>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</si>
  <si>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</si>
  <si>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</si>
  <si>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</si>
  <si>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</si>
  <si>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</si>
  <si>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</si>
  <si>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</si>
  <si>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</si>
  <si>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Ã¢blank‚¬blank€œ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</si>
  <si>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</si>
  <si>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</si>
  <si>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</si>
  <si>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</si>
  <si>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</si>
  <si>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</si>
  <si>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</si>
  <si>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</si>
  <si>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</si>
  <si>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</si>
  <si>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</si>
  <si>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</si>
  <si>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</si>
  <si>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</si>
  <si>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doesnblank€™t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</si>
  <si>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</si>
  <si>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</si>
  <si>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</si>
  <si>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</si>
  <si>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blank€œconvectionblank€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</si>
  <si>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</si>
  <si>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</si>
  <si>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</si>
  <si>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</si>
  <si>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</si>
  <si>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</si>
  <si>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</si>
  <si>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</si>
  <si>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</si>
  <si>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</si>
  <si>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</si>
  <si>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</si>
  <si>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</si>
  <si>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</si>
  <si>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</si>
  <si>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</si>
  <si>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</si>
  <si>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</si>
  <si>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</si>
  <si>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</si>
  <si>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</si>
  <si>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</si>
  <si>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</si>
  <si>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</si>
  <si>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ðŸ¤©blank­ðŸ‘,It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</si>
  <si>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</si>
  <si>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</si>
  <si>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</si>
  <si>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</si>
  <si>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</si>
  <si>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</si>
  <si>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</si>
  <si>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</si>
  <si>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</si>
  <si>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</si>
  <si>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</si>
  <si>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</si>
  <si>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</si>
  <si>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</si>
  <si>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</si>
  <si>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</si>
  <si>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</si>
  <si>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</si>
  <si>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</si>
  <si>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amazing,Iblank€™ve been using it since last 4 months and it doesnblank€™t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</si>
  <si>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</si>
  <si>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</si>
  <si>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</si>
  <si>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</si>
  <si>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</si>
  <si>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</si>
  <si>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</si>
  <si>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</si>
  <si>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</si>
  <si>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</si>
  <si>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</si>
  <si>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</si>
  <si>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</si>
  <si>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</si>
  <si>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</si>
  <si>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</si>
  <si>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</si>
  <si>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</si>
  <si>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</si>
  <si>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:blank -blank )blank€¢ Very Good quality steel and plastic buildðŸ’¯blank€¢ The suction(28kpa) is really really good even with the thick carpets etcðŸ’¯blank€¢ The wheels are really good too,They move effortlessly ðŸ’¯blank€¢ You get a lot of accessories to clean different surfaces and they're good quality ðŸ’¯blank€¢ The blower function is really powerful ðŸ’¯blank€¢ The bag inside,which collects the dust &amp; dirt is big and can be cleaned &amp; Washed easily ðŸ’¯blank€¢ The noise level isn't much. Its okay, Not loudðŸ’¯blank€¢ The cord length is 5mtrs which is enough ðŸ’¯blank€¢ The overheating protection is GoodðŸ’¯blank€¢ All the Accessories can be stored at the given spaces on the baseðŸ’¯Cons:blank€¢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course;blank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</si>
  <si>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</si>
  <si>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</si>
  <si>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</si>
  <si>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</si>
  <si>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</si>
  <si>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</si>
  <si>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</si>
  <si>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</si>
  <si>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blankœ¨blankœ¨,Good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</si>
  <si>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</si>
  <si>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</si>
  <si>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</si>
  <si>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</si>
  <si>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360blank° EvenCrispblank„¢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</si>
  <si>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</si>
  <si>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</si>
  <si>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</si>
  <si>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</si>
  <si>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</si>
  <si>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</si>
  <si>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</si>
  <si>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</si>
  <si>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</si>
  <si>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</si>
  <si>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</si>
  <si>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</si>
  <si>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</si>
  <si>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</si>
  <si>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family..,Itblank€™s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</si>
  <si>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providerblank€™s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itblank€™s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</si>
  <si>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</si>
  <si>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</si>
  <si>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</si>
  <si>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</si>
  <si>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</si>
  <si>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</si>
  <si>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</si>
  <si>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</si>
  <si>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</si>
  <si>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donblank€™t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</si>
  <si>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</si>
  <si>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</si>
  <si>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</si>
  <si>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</si>
  <si>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</si>
  <si>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</si>
  <si>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</si>
  <si>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</si>
  <si>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</si>
  <si>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</si>
  <si>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</si>
  <si>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</si>
  <si>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</si>
  <si>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</si>
  <si>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</si>
  <si>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</si>
  <si>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</si>
  <si>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</si>
  <si>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</si>
  <si>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</si>
  <si>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</si>
  <si>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</si>
  <si>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</si>
  <si>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</si>
  <si>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</si>
  <si>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</si>
  <si>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</si>
  <si>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</si>
  <si>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</si>
  <si>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</si>
  <si>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</si>
  <si>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</si>
  <si>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</si>
  <si>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</si>
  <si>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360blank°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</si>
  <si>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</si>
  <si>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</si>
  <si>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</si>
  <si>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</si>
  <si>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</si>
  <si>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</si>
  <si>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</si>
  <si>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</si>
  <si>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</si>
  <si>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</si>
  <si>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</si>
  <si>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</si>
  <si>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</si>
  <si>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</si>
  <si>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</si>
  <si>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</si>
  <si>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</si>
  <si>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</si>
  <si>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</si>
  <si>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</si>
  <si>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</si>
  <si>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</si>
  <si>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</si>
  <si>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</si>
  <si>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</si>
  <si>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</si>
  <si>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</si>
  <si>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</si>
  <si>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</si>
  <si>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</si>
  <si>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</si>
  <si>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</si>
  <si>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</si>
  <si>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</si>
  <si>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doesnblank€™t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</si>
  <si>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</si>
  <si>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</si>
  <si>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</si>
  <si>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</si>
  <si>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</si>
  <si>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</si>
  <si>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</si>
  <si>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</si>
  <si>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</si>
  <si>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</si>
  <si>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</si>
  <si>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</si>
  <si>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</si>
  <si>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</si>
  <si>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</si>
  <si>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</si>
  <si>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</si>
  <si>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</si>
  <si>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</si>
  <si>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</si>
  <si>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</si>
  <si>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</si>
  <si>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</si>
  <si>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INTERNATIONALblank®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</si>
  <si>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</si>
  <si>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</si>
  <si>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</si>
  <si>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</si>
  <si>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</si>
  <si>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</si>
  <si>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</si>
  <si>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</si>
  <si>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</si>
  <si>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</si>
  <si>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</si>
  <si>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</si>
  <si>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</si>
  <si>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</si>
  <si>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</si>
  <si>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</si>
  <si>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</si>
  <si>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</si>
  <si>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</si>
  <si>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</si>
  <si>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</si>
  <si>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</si>
  <si>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</si>
  <si>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</si>
  <si>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</si>
  <si>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</si>
  <si>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</si>
  <si>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</si>
  <si>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</si>
  <si>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</si>
  <si>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</si>
  <si>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</si>
  <si>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</si>
  <si>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</si>
  <si>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isnblank€™t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</si>
  <si>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</si>
  <si>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</si>
  <si>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</si>
  <si>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</si>
  <si>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</si>
  <si>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</si>
  <si>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</si>
  <si>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</si>
  <si>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</si>
  <si>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itblank€™s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</si>
  <si>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</si>
  <si>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</si>
  <si>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</si>
  <si>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</si>
  <si>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</si>
  <si>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</si>
  <si>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</si>
  <si>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</si>
  <si>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</si>
  <si>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</si>
  <si>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</si>
  <si>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</si>
  <si>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</si>
  <si>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Provenblank® Copper + Mineral RO+UV+UF 10 to 12 Liter RO + UV + TDS ADJUSTER Water Purifier with Copper Charge Technology black &amp; copper Best For Home and Office (Made In India)</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</si>
  <si>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Ã¢blank‚¬blank€œ RO Purifier, Pre Filter, Installation accessories, user manual. Installation Ã¢blank‚¬blank€œ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</si>
  <si>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</si>
  <si>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</si>
  <si>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</si>
  <si>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</si>
  <si>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</si>
  <si>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</si>
  <si>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</si>
  <si>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</si>
  <si>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</si>
  <si>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</si>
  <si>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</si>
  <si>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</si>
  <si>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</si>
  <si>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</si>
  <si>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</si>
  <si>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</si>
  <si>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</si>
  <si>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</si>
  <si>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</si>
  <si>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</si>
  <si>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</si>
  <si>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</si>
  <si>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</si>
  <si>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blankœŒï¸ðŸ¤blank¤ï¸ðŸ‘ðŸ‘blank¤ï¸blank¤ï¸,Stopped working after a few days.,Excellent product pls buy,Very useful</t>
  </si>
  <si>
    <t>Very short wire to connect to my switch,Nice,,Very good product,Good,Turns on heat initially and then doesnblank€™t heat up. Eventually needs to cool down completely to again start heating again. Wouldnblank€™t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</si>
  <si>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</si>
  <si>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</si>
  <si>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</si>
  <si>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(Multicolor)blank€¦</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</si>
  <si>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</si>
  <si>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</si>
  <si>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</si>
  <si>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</si>
  <si>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</si>
  <si>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</si>
  <si>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</si>
  <si>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</si>
  <si>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</si>
  <si>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</si>
  <si>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</si>
  <si>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</si>
  <si>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</si>
  <si>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</si>
  <si>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</si>
  <si>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</si>
  <si>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</si>
  <si>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</si>
  <si>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</si>
  <si>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</si>
  <si>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</si>
  <si>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</si>
  <si>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</si>
  <si>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</si>
  <si>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</si>
  <si>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</si>
  <si>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</si>
  <si>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</si>
  <si>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</si>
  <si>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</si>
  <si>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</si>
  <si>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</si>
  <si>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</si>
  <si>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</si>
  <si>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</si>
  <si>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</si>
  <si>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</si>
  <si>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</si>
  <si>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</si>
  <si>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</si>
  <si>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blank€“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</si>
  <si>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</si>
  <si>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</si>
  <si>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</si>
  <si>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</si>
  <si>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doesnblank€™t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</si>
  <si>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</si>
  <si>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</si>
  <si>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</si>
  <si>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</si>
  <si>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</si>
  <si>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</si>
  <si>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</si>
  <si>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</si>
  <si>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</si>
  <si>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</si>
  <si>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</si>
  <si>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</si>
  <si>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</si>
  <si>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</si>
  <si>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</si>
  <si>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</si>
  <si>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</si>
  <si>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</si>
  <si>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</si>
  <si>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</si>
  <si>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</si>
  <si>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</si>
  <si>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</si>
  <si>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</si>
  <si>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</si>
  <si>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</si>
  <si>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</si>
  <si>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</si>
  <si>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</si>
  <si>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</si>
  <si>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</si>
  <si>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</si>
  <si>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</si>
  <si>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</si>
  <si>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</si>
  <si>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</si>
  <si>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</si>
  <si>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</si>
  <si>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</si>
  <si>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</si>
  <si>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</si>
  <si>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</si>
  <si>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</si>
  <si>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</si>
  <si>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TIMEÃƒblank€šblank - the mixer is battery powered so you don't have to worry about cords and finding sockets.|BECOME A BARISTA OVERNIGHT -Ãƒblank€šblank with our froth wand you can make cafe style coffee at home instantly. Impress your friends and family with your new magic wand!|GET CREAMY FROTH QUICKLY -Ãƒblank€šblank our milk frother will start creating creamy froth for your morning coffee within 15 - 20 seconds.|BEAUTIFULLY STYLED WITH VERSATILITYÃƒblank€šblank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</si>
  <si>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</si>
  <si>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</si>
  <si>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</si>
  <si>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</si>
  <si>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blank€“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</si>
  <si>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</si>
  <si>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</si>
  <si>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</si>
  <si>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</si>
  <si>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</si>
  <si>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</si>
  <si>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</si>
  <si>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</si>
  <si>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</si>
  <si>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itblank€™s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</si>
  <si>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</si>
  <si>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</si>
  <si>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</si>
  <si>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</si>
  <si>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</si>
  <si>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</si>
  <si>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</si>
  <si>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</si>
  <si>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</si>
  <si>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</si>
  <si>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</si>
  <si>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</si>
  <si>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</si>
  <si>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</si>
  <si>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</si>
  <si>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</si>
  <si>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</si>
  <si>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</si>
  <si>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</si>
  <si>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</si>
  <si>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</si>
  <si>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</si>
  <si>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</si>
  <si>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</si>
  <si>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</si>
  <si>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</si>
  <si>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</si>
  <si>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</si>
  <si>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</si>
  <si>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</si>
  <si>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</si>
  <si>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</si>
  <si>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</si>
  <si>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</si>
  <si>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</si>
  <si>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</si>
  <si>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</si>
  <si>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</si>
  <si>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</si>
  <si>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</si>
  <si>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</si>
  <si>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</si>
  <si>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</si>
  <si>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</si>
  <si>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</si>
  <si>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</si>
  <si>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</si>
  <si>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</si>
  <si>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</si>
  <si>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</si>
  <si>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</si>
  <si>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</si>
  <si>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</si>
  <si>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</si>
  <si>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</si>
  <si>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</si>
  <si>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</si>
  <si>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</si>
  <si>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</si>
  <si>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</si>
  <si>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</si>
  <si>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</si>
  <si>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</si>
  <si>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</si>
  <si>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</si>
  <si>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</si>
  <si>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</si>
  <si>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</si>
  <si>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@600blank,Good</t>
  </si>
  <si>
    <t>its light weight easy to use but is not worth for the value,Very good product,Good,Very good quality,Easy to to use,,Good and very happy with this product,Value for money @600blank,Easy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</si>
  <si>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</si>
  <si>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</si>
  <si>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</si>
  <si>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</si>
  <si>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</si>
  <si>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</si>
  <si>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</si>
  <si>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</si>
  <si>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</si>
  <si>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doesnblank€™t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</si>
  <si>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</si>
  <si>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</si>
  <si>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</si>
  <si>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</si>
  <si>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</si>
  <si>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</si>
  <si>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</si>
  <si>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</si>
  <si>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</si>
  <si>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</si>
  <si>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</si>
  <si>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</si>
  <si>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</si>
  <si>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</si>
  <si>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</si>
  <si>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</si>
  <si>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</si>
  <si>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</si>
  <si>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</si>
  <si>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</si>
  <si>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</si>
  <si>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</si>
  <si>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</si>
  <si>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</si>
  <si>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</si>
  <si>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</si>
  <si>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</si>
  <si>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</si>
  <si>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</si>
  <si>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</si>
  <si>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</si>
  <si>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</si>
  <si>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</si>
  <si>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</si>
  <si>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</si>
  <si>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</si>
  <si>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</si>
  <si>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</si>
  <si>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iron!,Itblank€™s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</si>
  <si>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</si>
  <si>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</si>
  <si>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</si>
  <si>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</si>
  <si>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</si>
  <si>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</si>
  <si>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</si>
  <si>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</si>
  <si>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</si>
  <si>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</si>
  <si>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</si>
  <si>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</si>
  <si>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</si>
  <si>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</si>
  <si>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</si>
  <si>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</si>
  <si>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</si>
  <si>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</si>
  <si>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</si>
  <si>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</si>
  <si>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</si>
  <si>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</si>
  <si>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</si>
  <si>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</si>
  <si>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</si>
  <si>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</si>
  <si>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</si>
  <si>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</si>
  <si>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</si>
  <si>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</si>
  <si>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</si>
  <si>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</si>
  <si>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</si>
  <si>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</si>
  <si>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</si>
  <si>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</si>
  <si>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</si>
  <si>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</si>
  <si>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</si>
  <si>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</si>
  <si>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</si>
  <si>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</si>
  <si>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</si>
  <si>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</si>
  <si>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</si>
  <si>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</si>
  <si>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</si>
  <si>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</si>
  <si>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</si>
  <si>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</si>
  <si>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itblank€™s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havenblank€™t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</si>
  <si>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</si>
  <si>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</si>
  <si>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</si>
  <si>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</si>
  <si>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</si>
  <si>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</si>
  <si>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</si>
  <si>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</si>
  <si>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</si>
  <si>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donblank€™t holds hot water for atleast 6 hrs. Temperature control also not so good , after getting 2-3 liters itself , water becomes cold, even if it is on from 20 min,Iblank€™m using ao smith geyser in our one room from five years, no issue, again purchased 2 geysers for other two rooms , one is ao smith and other is this crompton, even though i spend more for this geyser Iblank€™m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</si>
  <si>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</si>
  <si>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</si>
  <si>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</si>
  <si>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</si>
  <si>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in.|360blank° Cordless Base: The base of this electric kettle keeps it stable and secure in one place. Also, it allows 360blank°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</si>
  <si>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</si>
  <si>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</si>
  <si>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</si>
  <si>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</si>
  <si>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</si>
  <si>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</si>
  <si>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</si>
  <si>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</si>
  <si>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</si>
  <si>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</si>
  <si>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</si>
  <si>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</si>
  <si>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</si>
  <si>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</si>
  <si>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blank€” since no bubble wrap or anything to protect the product.Product:3/5blank€”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</si>
  <si>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</si>
  <si>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</si>
  <si>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</si>
  <si>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</si>
  <si>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36blank°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</si>
  <si>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</si>
  <si>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</si>
  <si>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</si>
  <si>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</si>
  <si>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</si>
  <si>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</si>
  <si>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</si>
  <si>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</si>
  <si>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</si>
  <si>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</si>
  <si>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</si>
  <si>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</si>
  <si>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</si>
  <si>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</si>
  <si>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</si>
  <si>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</si>
  <si>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</si>
  <si>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</si>
  <si>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</si>
  <si>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</si>
  <si>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</si>
  <si>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</si>
  <si>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</si>
  <si>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</si>
  <si>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</si>
  <si>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</si>
  <si>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</si>
  <si>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</si>
  <si>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</si>
  <si>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</si>
  <si>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</si>
  <si>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</si>
  <si>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</si>
  <si>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blank­blank­blank­blank­blank­,Good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</si>
  <si>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</si>
  <si>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</si>
  <si>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</si>
  <si>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</si>
  <si>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</si>
  <si>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</si>
  <si>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</si>
  <si>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</si>
  <si>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</si>
  <si>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</si>
  <si>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</si>
  <si>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</si>
  <si>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</si>
  <si>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</si>
  <si>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</si>
  <si>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</si>
  <si>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</si>
  <si>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</si>
  <si>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</si>
  <si>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</si>
  <si>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</si>
  <si>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</si>
  <si>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</si>
  <si>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</si>
  <si>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</si>
  <si>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</si>
  <si>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</si>
  <si>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</si>
  <si>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</si>
  <si>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</si>
  <si>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</si>
  <si>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</si>
  <si>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</si>
  <si>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</si>
  <si>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</si>
  <si>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</si>
  <si>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</si>
  <si>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</si>
  <si>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</si>
  <si>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</si>
  <si>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Good,Itblank€™s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</si>
  <si>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</si>
  <si>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</si>
  <si>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</si>
  <si>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</si>
  <si>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</si>
  <si>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</si>
  <si>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</si>
  <si>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</si>
  <si>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</si>
  <si>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</si>
  <si>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</si>
  <si>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</si>
  <si>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</si>
  <si>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</si>
  <si>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</si>
  <si>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</si>
  <si>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</si>
  <si>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</si>
  <si>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</si>
  <si>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</si>
  <si>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</si>
  <si>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</si>
  <si>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</si>
  <si>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</si>
  <si>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</si>
  <si>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</si>
  <si>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</si>
  <si>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</si>
  <si>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</si>
  <si>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</si>
  <si>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</si>
  <si>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</si>
  <si>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</si>
  <si>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</si>
  <si>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</si>
  <si>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</si>
  <si>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</si>
  <si>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</si>
  <si>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Itblank€™s amazing but I think waffle should be more crisp but itblank€™s Ok.,Value for Money,Good product,Go for it!!,Takes a while to cook,Not giving it 5 stars as there was no measuring cup as promised.,Value for money,very good however size is small</t>
  </si>
  <si>
    <t>Itblank€™s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</si>
  <si>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</si>
  <si>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</si>
  <si>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</si>
  <si>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</si>
  <si>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</si>
  <si>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</si>
  <si>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</si>
  <si>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</si>
  <si>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blank„ï¸blank„ï¸,Deamig,Durability,The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</si>
  <si>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</si>
  <si>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</si>
  <si>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</si>
  <si>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</si>
  <si>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</si>
  <si>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</si>
  <si>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</si>
  <si>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</si>
  <si>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</si>
  <si>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</si>
  <si>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</si>
  <si>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</si>
  <si>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</si>
  <si>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</si>
  <si>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</si>
  <si>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</si>
  <si>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</si>
  <si>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</si>
  <si>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</si>
  <si>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</si>
  <si>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</si>
  <si>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</si>
  <si>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</si>
  <si>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</si>
  <si>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</si>
  <si>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</si>
  <si>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</si>
  <si>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</si>
  <si>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</si>
  <si>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</si>
  <si>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</si>
  <si>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</si>
  <si>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</si>
  <si>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</si>
  <si>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</si>
  <si>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</si>
  <si>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</si>
  <si>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</si>
  <si>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</si>
  <si>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</si>
  <si>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</si>
  <si>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</si>
  <si>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</si>
  <si>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</si>
  <si>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Pajakablank®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</si>
  <si>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</si>
  <si>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</si>
  <si>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</si>
  <si>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</si>
  <si>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</si>
  <si>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</si>
  <si>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</si>
  <si>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</si>
  <si>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</si>
  <si>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</si>
  <si>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</si>
  <si>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</si>
  <si>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</si>
  <si>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</si>
  <si>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</si>
  <si>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</si>
  <si>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</si>
  <si>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</si>
  <si>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</si>
  <si>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</si>
  <si>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</si>
  <si>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</si>
  <si>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</si>
  <si>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</si>
  <si>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</si>
  <si>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</si>
  <si>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</si>
  <si>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</si>
  <si>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</si>
  <si>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</si>
  <si>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</si>
  <si>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</si>
  <si>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</si>
  <si>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</si>
  <si>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</si>
  <si>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</si>
  <si>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</si>
  <si>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</si>
  <si>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</si>
  <si>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</si>
  <si>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</si>
  <si>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</si>
  <si>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</si>
  <si>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</si>
  <si>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</si>
  <si>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</si>
  <si>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</si>
  <si>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</si>
  <si>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</si>
  <si>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</si>
  <si>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</si>
  <si>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</si>
  <si>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</si>
  <si>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</si>
  <si>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</si>
  <si>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</si>
  <si>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</si>
  <si>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</si>
  <si>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</si>
  <si>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</si>
  <si>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</si>
  <si>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</si>
  <si>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</si>
  <si>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</si>
  <si>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</si>
  <si>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</si>
  <si>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</si>
  <si>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</si>
  <si>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</si>
  <si>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</si>
  <si>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COMPLETEblank€¬ 4 PCS CUPSET of supreme quality and sturdy stainless steel measuring cups, including 60ML (1/4Cup), 80ML (1/3Cup), 125ML (1/2Cup) and 250ML (1Cup) and COMPLETEblank€¬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food.|DISHWASHERblank€¬ SAFE and super easy to clean, thus ensuring complete hygiene with each use, whether you measure dry of liquid ingredients.|DURABLEblank€¬ CONSTRUCTION with robust materials and a compact design that features flat handles bearing engraved measurements to assure you of lifetime measuring cups.blank€Ž|blank€ŽECOblank€¬-FRIENDLY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</si>
  <si>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</si>
  <si>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</si>
  <si>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</si>
  <si>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</si>
  <si>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Itblank€™s easy to clean and better than plastic so itblank€™s a win win,at this price itblank€™s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</si>
  <si>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</si>
  <si>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</si>
  <si>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</si>
  <si>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</si>
  <si>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</si>
  <si>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</si>
  <si>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</si>
  <si>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</si>
  <si>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</si>
  <si>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blank¤.,The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</si>
  <si>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</si>
  <si>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</si>
  <si>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</si>
  <si>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</si>
  <si>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</si>
  <si>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</si>
  <si>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</si>
  <si>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</si>
  <si>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</si>
  <si>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</si>
  <si>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</si>
  <si>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</si>
  <si>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</si>
  <si>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TEblank„¢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</si>
  <si>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</si>
  <si>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</si>
  <si>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</si>
  <si>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</si>
  <si>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</si>
  <si>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</si>
  <si>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</si>
  <si>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</si>
  <si>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</si>
  <si>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</si>
  <si>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</si>
  <si>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</si>
  <si>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</si>
  <si>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</si>
  <si>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</si>
  <si>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</si>
  <si>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</si>
  <si>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</si>
  <si>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</si>
  <si>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</si>
  <si>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bodyblank€™s pH levels, boosting immunity and fortifying your health|It reduces the oxygen reduction potential (ORP) and makes antioxidant alkaline water that tastes fresh and clean;Doesnblank€™t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</si>
  <si>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</si>
  <si>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</si>
  <si>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</si>
  <si>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</si>
  <si>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itblank€™s hardly good as any RO water ðŸ’¦.,Must buy productblank€¦Portable..sturdy &amp; a very useful tool to haveblank€¦it raises pH level of water actuallyblank€¦..I have experienced wonderful results in my stomach related issuesblank€¦.Must buyblank€¦.!!,,Useful.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</si>
  <si>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</si>
  <si>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</si>
  <si>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</si>
  <si>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</si>
  <si>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</si>
  <si>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</si>
  <si>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</si>
  <si>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</si>
  <si>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</si>
  <si>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iskoblank˜ºï¸,Very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</si>
  <si>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</si>
  <si>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</si>
  <si>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</si>
  <si>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</si>
  <si>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</si>
  <si>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</si>
  <si>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</si>
  <si>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</si>
  <si>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</si>
  <si>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</si>
  <si>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</si>
  <si>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</si>
  <si>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</si>
  <si>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</si>
  <si>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</si>
  <si>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</si>
  <si>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</si>
  <si>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</si>
  <si>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</si>
  <si>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</si>
  <si>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</si>
  <si>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</si>
  <si>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</si>
  <si>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</si>
  <si>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</si>
  <si>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</si>
  <si>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</si>
  <si>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</si>
  <si>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</si>
  <si>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</si>
  <si>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</si>
  <si>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</si>
  <si>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</si>
  <si>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VAPJAblank®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</si>
  <si>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</si>
  <si>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</si>
  <si>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</si>
  <si>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</si>
  <si>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</si>
  <si>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</si>
  <si>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</si>
  <si>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</si>
  <si>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</si>
  <si>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</si>
  <si>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</si>
  <si>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</si>
  <si>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</si>
  <si>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</si>
  <si>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</si>
  <si>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</si>
  <si>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</si>
  <si>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</si>
  <si>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</si>
  <si>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</si>
  <si>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</si>
  <si>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</si>
  <si>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</si>
  <si>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</si>
  <si>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</si>
  <si>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</si>
  <si>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</si>
  <si>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</si>
  <si>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</si>
  <si>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</si>
  <si>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</si>
  <si>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</si>
  <si>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</si>
  <si>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</si>
  <si>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</si>
  <si>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</si>
  <si>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</si>
  <si>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</si>
  <si>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</si>
  <si>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</si>
  <si>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</si>
  <si>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</si>
  <si>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</si>
  <si>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</si>
  <si>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</si>
  <si>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didnblank€™t want to take a chance.As Iblank€™ve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itblank€™s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</si>
  <si>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</si>
  <si>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</si>
  <si>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</si>
  <si>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</si>
  <si>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</si>
  <si>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</si>
  <si>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</si>
  <si>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</si>
  <si>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</si>
  <si>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itblank€™s cordless and hassle free. Great suction power and it is so convenient to use. Itblank€™s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</si>
  <si>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</si>
  <si>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</si>
  <si>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</si>
  <si>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</si>
  <si>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</si>
  <si>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</si>
  <si>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</si>
  <si>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</si>
  <si>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</si>
  <si>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</si>
  <si>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</si>
  <si>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</si>
  <si>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</si>
  <si>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</si>
  <si>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</si>
  <si>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</si>
  <si>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</si>
  <si>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</si>
  <si>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</si>
  <si>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</si>
  <si>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</si>
  <si>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</si>
  <si>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</si>
  <si>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</si>
  <si>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</si>
  <si>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</si>
  <si>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</si>
  <si>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</si>
  <si>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</si>
  <si>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</si>
  <si>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</si>
  <si>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</si>
  <si>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</si>
  <si>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</si>
  <si>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blank˜…7 Speed hand mixer, please see the image or read instruction manual for speed guide|blank˜…Attachments: Tackle a number of kitchen tasks with two professional-style wire beaters for eggs and ream and two hooks for mixing dough. All are dishwasher-safe|blank˜…Motor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</si>
  <si>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</si>
  <si>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</si>
  <si>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</si>
  <si>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</si>
  <si>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</si>
  <si>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</si>
  <si>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</si>
  <si>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</si>
  <si>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</si>
  <si>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</si>
  <si>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</si>
  <si>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</si>
  <si>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</si>
  <si>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</si>
  <si>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</si>
  <si>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</si>
  <si>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</si>
  <si>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</si>
  <si>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(Multicolor)blank€¦</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</si>
  <si>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</si>
  <si>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</si>
  <si>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</si>
  <si>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</si>
  <si>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</si>
  <si>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</si>
  <si>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</si>
  <si>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</si>
  <si>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</si>
  <si>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</si>
  <si>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</si>
  <si>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</si>
  <si>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</si>
  <si>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</si>
  <si>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</si>
  <si>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</si>
  <si>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</si>
  <si>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</si>
  <si>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</si>
  <si>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</si>
  <si>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</si>
  <si>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</si>
  <si>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</si>
  <si>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</si>
  <si>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</si>
  <si>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</si>
  <si>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</si>
  <si>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</si>
  <si>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</si>
  <si>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</si>
  <si>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qualityblank€”BPA-free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</si>
  <si>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</si>
  <si>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</si>
  <si>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</si>
  <si>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</si>
  <si>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didnblank€™t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itblank€™s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</si>
  <si>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</si>
  <si>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</si>
  <si>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</si>
  <si>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</si>
  <si>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</si>
  <si>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</si>
  <si>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</si>
  <si>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</si>
  <si>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</si>
  <si>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</si>
  <si>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</si>
  <si>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</si>
  <si>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</si>
  <si>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</si>
  <si>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</si>
  <si>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</si>
  <si>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</si>
  <si>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</si>
  <si>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</si>
  <si>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</si>
  <si>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</si>
  <si>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</si>
  <si>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</si>
  <si>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</si>
  <si>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</si>
  <si>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</si>
  <si>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</si>
  <si>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</si>
  <si>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</si>
  <si>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</si>
  <si>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</si>
  <si>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</si>
  <si>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</si>
  <si>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</si>
  <si>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</si>
  <si>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</si>
  <si>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</si>
  <si>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</si>
  <si>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</si>
  <si>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</si>
  <si>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</si>
  <si>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</si>
  <si>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</si>
  <si>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</si>
  <si>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</si>
  <si>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</si>
  <si>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</si>
  <si>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</si>
  <si>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</si>
  <si>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</si>
  <si>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</si>
  <si>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</si>
  <si>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</si>
  <si>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</si>
  <si>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</si>
  <si>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</si>
  <si>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</si>
  <si>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</si>
  <si>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</si>
  <si>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</si>
  <si>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</si>
  <si>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</si>
  <si>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</si>
  <si>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</si>
  <si>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</si>
  <si>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</si>
  <si>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</si>
  <si>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</si>
  <si>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</si>
  <si>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</si>
  <si>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</si>
  <si>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</si>
  <si>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</si>
  <si>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360blank°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</si>
  <si>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</si>
  <si>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</si>
  <si>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</si>
  <si>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</si>
  <si>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instructions.,Itblank€™s good prodyct,Overall good,Works and gets out of your way,Water leakage after a 2 week of useage,Good reviews,Good product, delivering what was expected,mist is like a cloud</t>
  </si>
  <si>
    <t>,You can buy it.. itblank€™s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</si>
  <si>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</si>
  <si>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</si>
  <si>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</si>
  <si>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</si>
  <si>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interiors.|Multipurpose:blank Travel-friendly.blank blank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</si>
  <si>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</si>
  <si>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</si>
  <si>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</si>
  <si>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</si>
  <si>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</si>
  <si>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</si>
  <si>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</si>
  <si>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</si>
  <si>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</si>
  <si>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</si>
  <si>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</si>
  <si>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</si>
  <si>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</si>
  <si>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Purchase,Itblank€™s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</si>
  <si>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containers.,Thatblank€™s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</si>
  <si>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</si>
  <si>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</si>
  <si>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</si>
  <si>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</si>
  <si>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</si>
  <si>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</si>
  <si>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</si>
  <si>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</si>
  <si>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</si>
  <si>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</si>
  <si>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</si>
  <si>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</si>
  <si>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</si>
  <si>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</si>
  <si>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</si>
  <si>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</si>
  <si>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</si>
  <si>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</si>
  <si>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Good,Itblank€™s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</si>
  <si>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</si>
  <si>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</si>
  <si>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</si>
  <si>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</si>
  <si>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</si>
  <si>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Zenorablank€™s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blank€œHiblank€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</si>
  <si>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</si>
  <si>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</si>
  <si>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</si>
  <si>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</si>
  <si>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</si>
  <si>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</si>
  <si>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</si>
  <si>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</si>
  <si>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</si>
  <si>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</si>
  <si>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</si>
  <si>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</si>
  <si>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</si>
  <si>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good,Itblank€™s a good productblank€¦not bad at all,Go to it</t>
  </si>
  <si>
    <t>Nice product,Go for it.Best mixer at this price,noisy,Bhut badhiya quality hai . Easy to use, easy to wash. Best grinder quality,Speedy mixer with good quality of output,Out station now,Certain pros and cons: Noise is there, of course its  a 750W motorblank€¦its not a silent mixieblank€¦the jars will lock and get jammed in the grooveblank€¦all the jars same issueblank€¦then we need some rubber grip to twist it hard in the reverse direction to get unlockedblank€¦this is what I facedblank€¦.otherwise, grinding is very much okay and doing fineblank€¦,This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</si>
  <si>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</si>
  <si>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</si>
  <si>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</si>
  <si>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</si>
  <si>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blenderblank€™s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</si>
  <si>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</si>
  <si>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</si>
  <si>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</si>
  <si>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</si>
  <si>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</si>
  <si>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</si>
  <si>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</si>
  <si>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</si>
  <si>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</si>
  <si>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</si>
  <si>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</si>
  <si>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</si>
  <si>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</si>
  <si>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</si>
  <si>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itblank€™s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</si>
  <si>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</si>
  <si>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</si>
  <si>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</si>
  <si>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</si>
  <si>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blank€“ RO Purifier, Pre Filter, Installation accessories, user manual. Installation blank€“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</si>
  <si>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</si>
  <si>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</si>
  <si>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</si>
  <si>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</si>
  <si>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</si>
  <si>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</si>
  <si>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</si>
  <si>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</si>
  <si>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</si>
  <si>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</si>
  <si>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</si>
  <si>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</si>
  <si>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</si>
  <si>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</si>
  <si>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isnblank€™t designed as projected, thatblank€™s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</si>
  <si>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</si>
  <si>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</si>
  <si>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</si>
  <si>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</si>
  <si>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</si>
  <si>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</si>
  <si>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</si>
  <si>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</si>
  <si>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</si>
  <si>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</si>
  <si>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</si>
  <si>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</si>
  <si>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</si>
  <si>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</si>
  <si>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</si>
  <si>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</si>
  <si>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</si>
  <si>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</si>
  <si>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</si>
  <si>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</si>
  <si>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</si>
  <si>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</si>
  <si>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</si>
  <si>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</si>
  <si>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</si>
  <si>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</si>
  <si>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</si>
  <si>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</si>
  <si>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</si>
  <si>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</si>
  <si>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</si>
  <si>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</si>
  <si>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</si>
  <si>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</si>
  <si>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</si>
  <si>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</si>
  <si>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</si>
  <si>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</si>
  <si>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</si>
  <si>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</si>
  <si>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</si>
  <si>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</si>
  <si>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</si>
  <si>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</si>
  <si>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</si>
  <si>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</si>
  <si>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</si>
  <si>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</si>
  <si>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</si>
  <si>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</si>
  <si>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</si>
  <si>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</si>
  <si>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</si>
  <si>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</si>
  <si>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</si>
  <si>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</si>
  <si>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</si>
  <si>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</si>
  <si>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</si>
  <si>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</si>
  <si>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</si>
  <si>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</si>
  <si>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</si>
  <si>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</si>
  <si>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</si>
  <si>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</si>
  <si>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</si>
  <si>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</si>
  <si>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</si>
  <si>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blank 260 but I have purchased at blank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</si>
  <si>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</si>
  <si>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</si>
  <si>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</si>
  <si>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</si>
  <si>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blank€“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</si>
  <si>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</si>
  <si>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</si>
  <si>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</si>
  <si>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</si>
  <si>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</si>
  <si>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</si>
  <si>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</si>
  <si>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</si>
  <si>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</si>
  <si>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</si>
  <si>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</si>
  <si>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</si>
  <si>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</si>
  <si>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</si>
  <si>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</si>
  <si>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</si>
  <si>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</si>
  <si>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</si>
  <si>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</si>
  <si>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</si>
  <si>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</si>
  <si>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</si>
  <si>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</si>
  <si>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</si>
  <si>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</si>
  <si>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</si>
  <si>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</si>
  <si>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</si>
  <si>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</si>
  <si>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</si>
  <si>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</si>
  <si>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</si>
  <si>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</si>
  <si>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</si>
  <si>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</si>
  <si>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</si>
  <si>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</si>
  <si>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</si>
  <si>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</si>
  <si>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360blank°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</si>
  <si>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</si>
  <si>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</si>
  <si>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</si>
  <si>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</si>
  <si>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wouldnblank€™t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</si>
  <si>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</si>
  <si>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</si>
  <si>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</si>
  <si>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</si>
  <si>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blank‰¤2%),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</si>
  <si>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</si>
  <si>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</si>
  <si>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</si>
  <si>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</si>
  <si>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</si>
  <si>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</si>
  <si>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</si>
  <si>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</si>
  <si>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</si>
  <si>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</si>
  <si>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</si>
  <si>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</si>
  <si>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</si>
  <si>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</si>
  <si>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</si>
  <si>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</si>
  <si>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</si>
  <si>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</si>
  <si>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</si>
  <si>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</si>
  <si>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</si>
  <si>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</si>
  <si>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</si>
  <si>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</si>
  <si>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</si>
  <si>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</si>
  <si>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</si>
  <si>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</si>
  <si>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</si>
  <si>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</si>
  <si>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</si>
  <si>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</si>
  <si>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</si>
  <si>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</si>
  <si>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</si>
  <si>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</si>
  <si>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</si>
  <si>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</si>
  <si>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Useblank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</si>
  <si>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</si>
  <si>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</si>
  <si>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</si>
  <si>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</si>
  <si>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</si>
  <si>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Letblank€™s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</si>
  <si>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</si>
  <si>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</si>
  <si>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</si>
  <si>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</si>
  <si>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</si>
  <si>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</si>
  <si>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</si>
  <si>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</si>
  <si>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one,Average,Super,Itblank€™s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</si>
  <si>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product........blank¤ï¸good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</si>
  <si>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</si>
  <si>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</si>
  <si>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</si>
  <si>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</si>
  <si>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</si>
  <si>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</si>
  <si>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</si>
  <si>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</si>
  <si>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</si>
  <si>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</si>
  <si>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</si>
  <si>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Cleaningblank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</si>
  <si>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blank€“ whether itblank€™s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</si>
  <si>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</si>
  <si>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</si>
  <si>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</si>
  <si>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</si>
  <si>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</si>
  <si>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</si>
  <si>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</si>
  <si>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</si>
  <si>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</si>
  <si>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80blankºC and 200blankºC.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</si>
  <si>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</si>
  <si>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</si>
  <si>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</si>
  <si>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</si>
  <si>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</si>
  <si>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</si>
  <si>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</si>
  <si>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</si>
  <si>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</si>
  <si>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</si>
  <si>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</si>
  <si>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</si>
  <si>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</si>
  <si>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</si>
  <si>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</si>
  <si>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</si>
  <si>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</si>
  <si>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</si>
  <si>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</si>
  <si>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</si>
  <si>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</si>
  <si>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</si>
  <si>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</si>
  <si>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</si>
  <si>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</si>
  <si>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</si>
  <si>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</si>
  <si>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</si>
  <si>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</si>
  <si>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</si>
  <si>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</si>
  <si>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</si>
  <si>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</si>
  <si>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</si>
  <si>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</si>
  <si>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</si>
  <si>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</si>
  <si>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</si>
  <si>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</si>
  <si>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</si>
  <si>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</si>
  <si>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</si>
  <si>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</si>
  <si>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</si>
  <si>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</si>
  <si>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</si>
  <si>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</si>
  <si>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</si>
  <si>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</si>
  <si>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</si>
  <si>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</si>
  <si>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</si>
  <si>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</si>
  <si>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itblank€¦,Only for black coffee not with mil,Great coffee maker.,Good product,Great coffee maker,Best brews coffee,Nice coffee maker</t>
  </si>
  <si>
    <t>Alignment between mug and top springi is not good which resulted water stagnation at top section causing bitter coffee taste,Absolutely amazingblank€¦.,You can use if you wish to have black coffee or filter coffee. You canblank€™t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</si>
  <si>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</si>
  <si>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</si>
  <si>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</si>
  <si>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</si>
  <si>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</si>
  <si>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</si>
  <si>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</si>
  <si>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</si>
  <si>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</si>
  <si>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</si>
  <si>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</si>
  <si>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</si>
  <si>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</si>
  <si>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</si>
  <si>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</si>
  <si>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</si>
  <si>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</si>
  <si>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</si>
  <si>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</si>
  <si>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Iblank€™ll buy this for now. Normally I just put water n oil n walla it works but in this one u have a 2wicks given to u which u have to leave in water. Then put one back inside the humidifier. Till d wick stays wet it works n then doesnblank€™t so u have to remove the one inside n dip it in water again to work. Now thatblank€™s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</si>
  <si>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</si>
  <si>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</si>
  <si>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</si>
  <si>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</si>
  <si>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</si>
  <si>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</si>
  <si>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</si>
  <si>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</si>
  <si>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</si>
  <si>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appreciation.,Iblank€™m using since 1 week &amp; I must say itblank€™s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</si>
  <si>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</si>
  <si>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</si>
  <si>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</si>
  <si>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</si>
  <si>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</si>
  <si>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</si>
  <si>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</si>
  <si>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</si>
  <si>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</si>
  <si>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</si>
  <si>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</si>
  <si>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</si>
  <si>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</si>
  <si>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</si>
  <si>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</si>
  <si>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</si>
  <si>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</si>
  <si>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</si>
  <si>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</si>
  <si>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</si>
  <si>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</si>
  <si>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</si>
  <si>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</si>
  <si>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</si>
  <si>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</si>
  <si>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</si>
  <si>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</si>
  <si>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</si>
  <si>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</si>
  <si>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</si>
  <si>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</si>
  <si>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</si>
  <si>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</si>
  <si>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</si>
  <si>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blank€œwaffleblank€ into single serving portions. Great for families or on the go.|MINI IS MIGHTY: With a 4blank€ nonstick cooking surface, this is a MUST-HAVE for that first apartment, smaller kitchen, college dorm, or camper/RV and stores easily in a kitchen cabinet or drawer.|MINI IS MIGHTY: With a 4blank€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</si>
  <si>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</si>
  <si>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</si>
  <si>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</si>
  <si>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</si>
  <si>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</si>
  <si>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</si>
  <si>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</si>
  <si>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</si>
  <si>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</si>
  <si>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</si>
  <si>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</si>
  <si>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</si>
  <si>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</si>
  <si>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youblank€™re a home baker, just go for it without doubt,ExcellentðŸ‘,Nice product,Useful,Bhari,Too good,Good for cake,Useful</t>
  </si>
  <si>
    <t>Been using this from almost a year now.Iblank€™m home baker and whipping creams and making dough has been easier than ever. Value for money and Philips is a brand you can blindly trust on. The blades are easy detachable and easy to clean. If youblank€™rea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</si>
  <si>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</si>
  <si>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</si>
  <si>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</si>
  <si>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</si>
  <si>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</si>
  <si>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</si>
  <si>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</si>
  <si>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</si>
  <si>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</si>
  <si>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</si>
  <si>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</si>
  <si>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</si>
  <si>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</si>
  <si>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</si>
  <si>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</si>
  <si>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</si>
  <si>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</si>
  <si>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</si>
  <si>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</si>
  <si>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</si>
  <si>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</si>
  <si>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</si>
  <si>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</si>
  <si>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</si>
  <si>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</si>
  <si>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</si>
  <si>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</si>
  <si>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</si>
  <si>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</si>
  <si>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</si>
  <si>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</si>
  <si>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</si>
  <si>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</si>
  <si>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</si>
  <si>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</si>
  <si>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</si>
  <si>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</si>
  <si>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</si>
  <si>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</si>
  <si>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</si>
  <si>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</si>
  <si>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</si>
  <si>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</si>
  <si>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</si>
  <si>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</si>
  <si>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</si>
  <si>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</si>
  <si>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</si>
  <si>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</si>
  <si>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</si>
  <si>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</si>
  <si>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</si>
  <si>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</si>
  <si>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</si>
  <si>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</si>
  <si>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</si>
  <si>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</si>
  <si>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</si>
  <si>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</si>
  <si>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</si>
  <si>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</si>
  <si>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</si>
  <si>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</si>
  <si>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</si>
  <si>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</si>
  <si>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</si>
  <si>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</si>
  <si>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</si>
  <si>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</si>
  <si>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doesnblank€™t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</si>
  <si>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</si>
  <si>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</si>
  <si>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</si>
  <si>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</si>
  <si>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</si>
  <si>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</si>
  <si>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</si>
  <si>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</si>
  <si>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</si>
  <si>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</si>
  <si>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</si>
  <si>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</si>
  <si>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</si>
  <si>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</si>
  <si>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</si>
  <si>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</si>
  <si>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</si>
  <si>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</si>
  <si>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</si>
  <si>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</si>
  <si>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</si>
  <si>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</si>
  <si>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</si>
  <si>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</si>
  <si>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</si>
  <si>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</si>
  <si>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</si>
  <si>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</si>
  <si>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</si>
  <si>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</si>
  <si>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</si>
  <si>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</si>
  <si>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</si>
  <si>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</si>
  <si>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</si>
  <si>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</si>
  <si>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</si>
  <si>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</si>
  <si>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</si>
  <si>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</si>
  <si>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</si>
  <si>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</si>
  <si>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</si>
  <si>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</si>
  <si>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</si>
  <si>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</si>
  <si>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</si>
  <si>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</si>
  <si>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</si>
  <si>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</si>
  <si>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</si>
  <si>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</si>
  <si>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</si>
  <si>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</si>
  <si>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Ã¢blank‚¬blank€œ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</si>
  <si>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</si>
  <si>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</si>
  <si>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</si>
  <si>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productblankœŒ,A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</si>
  <si>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blank2000 à¤•à¥‡ à¤•à¤°à¥€à¤¬ à¤®à¤¿à¤² à¤œà¤¾à¤¤à¥€ à¤¹à¥ˆ à¤¤à¥‹ à¤•à¥‹à¤ˆ à¤•à¥à¤¯à¥‹à¤‚ blank1000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</si>
  <si>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</si>
  <si>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</si>
  <si>
    <t>main category</t>
  </si>
  <si>
    <t>Row Labels</t>
  </si>
  <si>
    <t>(blank)</t>
  </si>
  <si>
    <t>Grand Total</t>
  </si>
  <si>
    <t>Average of discount_percentage</t>
  </si>
  <si>
    <t>Count of rating</t>
  </si>
  <si>
    <t>Sum of rating_count</t>
  </si>
  <si>
    <t>Average of actual_price</t>
  </si>
  <si>
    <t>Average of discounted_price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</si>
</sst>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Red]0.00"/>
  </numFmts>
  <fonts count="18" x14ac:knownFonts="1">
    <font>
      <sz val="11"/>
      <color theme="1"/>
      <name val="Tw Cen MT"/>
      <family val="2"/>
      <charset val="1"/>
      <scheme val="minor"/>
    </font>
    <font>
      <sz val="11"/>
      <color theme="1"/>
      <name val="Tw Cen MT"/>
      <family val="2"/>
      <charset val="1"/>
      <scheme val="minor"/>
    </font>
    <font>
      <sz val="18"/>
      <color theme="3"/>
      <name val="Tw Cen MT"/>
      <family val="2"/>
      <charset val="1"/>
      <scheme val="major"/>
    </font>
    <font>
      <b/>
      <sz val="15"/>
      <color theme="3"/>
      <name val="Tw Cen MT"/>
      <family val="2"/>
      <charset val="1"/>
      <scheme val="minor"/>
    </font>
    <font>
      <b/>
      <sz val="13"/>
      <color theme="3"/>
      <name val="Tw Cen MT"/>
      <family val="2"/>
      <charset val="1"/>
      <scheme val="minor"/>
    </font>
    <font>
      <b/>
      <sz val="11"/>
      <color theme="3"/>
      <name val="Tw Cen MT"/>
      <family val="2"/>
      <charset val="1"/>
      <scheme val="minor"/>
    </font>
    <font>
      <sz val="11"/>
      <color rgb="FF006100"/>
      <name val="Tw Cen MT"/>
      <family val="2"/>
      <charset val="1"/>
      <scheme val="minor"/>
    </font>
    <font>
      <sz val="11"/>
      <color rgb="FF9C0006"/>
      <name val="Tw Cen MT"/>
      <family val="2"/>
      <charset val="1"/>
      <scheme val="minor"/>
    </font>
    <font>
      <sz val="11"/>
      <color rgb="FF9C6500"/>
      <name val="Tw Cen MT"/>
      <family val="2"/>
      <charset val="1"/>
      <scheme val="minor"/>
    </font>
    <font>
      <sz val="11"/>
      <color rgb="FF3F3F76"/>
      <name val="Tw Cen MT"/>
      <family val="2"/>
      <charset val="1"/>
      <scheme val="minor"/>
    </font>
    <font>
      <b/>
      <sz val="11"/>
      <color rgb="FF3F3F3F"/>
      <name val="Tw Cen MT"/>
      <family val="2"/>
      <charset val="1"/>
      <scheme val="minor"/>
    </font>
    <font>
      <b/>
      <sz val="11"/>
      <color rgb="FFFA7D00"/>
      <name val="Tw Cen MT"/>
      <family val="2"/>
      <charset val="1"/>
      <scheme val="minor"/>
    </font>
    <font>
      <sz val="11"/>
      <color rgb="FFFA7D00"/>
      <name val="Tw Cen MT"/>
      <family val="2"/>
      <charset val="1"/>
      <scheme val="minor"/>
    </font>
    <font>
      <b/>
      <sz val="11"/>
      <color theme="0"/>
      <name val="Tw Cen MT"/>
      <family val="2"/>
      <charset val="1"/>
      <scheme val="minor"/>
    </font>
    <font>
      <sz val="11"/>
      <color rgb="FFFF0000"/>
      <name val="Tw Cen MT"/>
      <family val="2"/>
      <charset val="1"/>
      <scheme val="minor"/>
    </font>
    <font>
      <i/>
      <sz val="11"/>
      <color rgb="FF7F7F7F"/>
      <name val="Tw Cen MT"/>
      <family val="2"/>
      <charset val="1"/>
      <scheme val="minor"/>
    </font>
    <font>
      <b/>
      <sz val="11"/>
      <color theme="1"/>
      <name val="Tw Cen MT"/>
      <family val="2"/>
      <charset val="1"/>
      <scheme val="minor"/>
    </font>
    <font>
      <sz val="11"/>
      <color theme="0"/>
      <name val="Tw Cen MT"/>
      <family val="2"/>
      <charset val="1"/>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10" fontId="0" fillId="0" borderId="0" xfId="0" applyNumberFormat="1"/>
    <xf numFmtId="2" fontId="0" fillId="0" borderId="0" xfId="0" applyNumberFormat="1"/>
    <xf numFmtId="1" fontId="0" fillId="0" borderId="0" xfId="0" applyNumberFormat="1" applyAlignment="1">
      <alignment horizontal="right"/>
    </xf>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 formatCode="0"/>
      <alignment horizontal="right" vertical="bottom" textRotation="0" wrapText="0" indent="0" justifyLastLine="0" shrinkToFit="0" readingOrder="0"/>
    </dxf>
    <dxf>
      <numFmt numFmtId="2" formatCode="0.00"/>
    </dxf>
    <dxf>
      <numFmt numFmtId="13"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 Id="rId4" Type="http://schemas.openxmlformats.org/officeDocument/2006/relationships/chartUserShapes" Target="../drawings/drawing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 tables!PivotTable2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by Category</a:t>
            </a:r>
            <a:endParaRPr lang="en-US"/>
          </a:p>
        </c:rich>
      </c:tx>
      <c:layout>
        <c:manualLayout>
          <c:xMode val="edge"/>
          <c:yMode val="edge"/>
          <c:x val="0.19826031028299682"/>
          <c:y val="3.79802524684414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tables'!$E$3</c:f>
              <c:strCache>
                <c:ptCount val="1"/>
                <c:pt idx="0">
                  <c:v>Total</c:v>
                </c:pt>
              </c:strCache>
            </c:strRef>
          </c:tx>
          <c:spPr>
            <a:solidFill>
              <a:schemeClr val="accent1"/>
            </a:solidFill>
            <a:ln>
              <a:noFill/>
            </a:ln>
            <a:effectLst/>
          </c:spPr>
          <c:invertIfNegative val="0"/>
          <c:cat>
            <c:strRef>
              <c:f>'pivot tables'!$D$4:$D$14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tables'!$E$4:$E$14</c:f>
              <c:numCache>
                <c:formatCode>0.00%</c:formatCode>
                <c:ptCount val="10"/>
                <c:pt idx="0">
                  <c:v>0.88066067441461104</c:v>
                </c:pt>
                <c:pt idx="1">
                  <c:v>1.1327871693970768</c:v>
                </c:pt>
                <c:pt idx="2">
                  <c:v>1.0657859764235484</c:v>
                </c:pt>
                <c:pt idx="3">
                  <c:v>1.1113098986660568</c:v>
                </c:pt>
                <c:pt idx="4">
                  <c:v>0.84125185809567515</c:v>
                </c:pt>
                <c:pt idx="5">
                  <c:v>1.2056663994961936</c:v>
                </c:pt>
                <c:pt idx="6">
                  <c:v>0.96453311959695487</c:v>
                </c:pt>
                <c:pt idx="7">
                  <c:v>0.25905763310353003</c:v>
                </c:pt>
                <c:pt idx="8">
                  <c:v>0</c:v>
                </c:pt>
                <c:pt idx="9">
                  <c:v>0</c:v>
                </c:pt>
              </c:numCache>
            </c:numRef>
          </c:val>
        </c:ser>
        <c:dLbls>
          <c:showLegendKey val="0"/>
          <c:showVal val="0"/>
          <c:showCatName val="0"/>
          <c:showSerName val="0"/>
          <c:showPercent val="0"/>
          <c:showBubbleSize val="0"/>
        </c:dLbls>
        <c:gapWidth val="219"/>
        <c:overlap val="-27"/>
        <c:axId val="-773521376"/>
        <c:axId val="-773516480"/>
      </c:barChart>
      <c:catAx>
        <c:axId val="-773521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516480"/>
        <c:crosses val="autoZero"/>
        <c:auto val="1"/>
        <c:lblAlgn val="ctr"/>
        <c:lblOffset val="100"/>
        <c:noMultiLvlLbl val="0"/>
      </c:catAx>
      <c:valAx>
        <c:axId val="-7735164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521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[amazon.xlsx]pivot tables!PivotTable4</c:name>
    <c:fmtId val="6"/>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manualLayout>
          <c:layoutTarget val="inner"/>
          <c:xMode val="edge"/>
          <c:yMode val="edge"/>
          <c:x val="0.17004757217847769"/>
          <c:y val="0.14034346999728481"/>
          <c:w val="0.37345923556430444"/>
          <c:h val="0.45466942709747488"/>
        </c:manualLayout>
      </c:layout>
      <c:barChart>
        <c:barDir val="col"/>
        <c:grouping val="clustered"/>
        <c:varyColors val="0"/>
        <c:ser>
          <c:idx val="0"/>
          <c:order val="0"/>
          <c:tx>
            <c:strRef>
              <c:f>'pivot tables'!$B$18</c:f>
              <c:strCache>
                <c:ptCount val="1"/>
                <c:pt idx="0">
                  <c:v>Average of actual_price</c:v>
                </c:pt>
              </c:strCache>
            </c:strRef>
          </c:tx>
          <c:spPr>
            <a:solidFill>
              <a:schemeClr val="accent1"/>
            </a:solidFill>
            <a:ln>
              <a:noFill/>
            </a:ln>
            <a:effectLst/>
          </c:spPr>
          <c:invertIfNegative val="0"/>
          <c:cat>
            <c:strRef>
              <c:f>'pivot tables'!$A$19:$A$29</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tables'!$B$19:$B$29</c:f>
              <c:numCache>
                <c:formatCode>0</c:formatCode>
                <c:ptCount val="10"/>
                <c:pt idx="0">
                  <c:v>4000</c:v>
                </c:pt>
                <c:pt idx="1">
                  <c:v>1683.6231346578368</c:v>
                </c:pt>
                <c:pt idx="2">
                  <c:v>9880.1257142857139</c:v>
                </c:pt>
                <c:pt idx="3">
                  <c:v>1900</c:v>
                </c:pt>
                <c:pt idx="4">
                  <c:v>4162.0736607142853</c:v>
                </c:pt>
                <c:pt idx="5">
                  <c:v>799</c:v>
                </c:pt>
                <c:pt idx="6">
                  <c:v>1347</c:v>
                </c:pt>
                <c:pt idx="7">
                  <c:v>397.19354838709677</c:v>
                </c:pt>
                <c:pt idx="8">
                  <c:v>150</c:v>
                </c:pt>
              </c:numCache>
            </c:numRef>
          </c:val>
        </c:ser>
        <c:ser>
          <c:idx val="1"/>
          <c:order val="1"/>
          <c:tx>
            <c:strRef>
              <c:f>'pivot tables'!$C$18</c:f>
              <c:strCache>
                <c:ptCount val="1"/>
                <c:pt idx="0">
                  <c:v>Average of discounted_price</c:v>
                </c:pt>
              </c:strCache>
            </c:strRef>
          </c:tx>
          <c:spPr>
            <a:solidFill>
              <a:schemeClr val="accent2"/>
            </a:solidFill>
            <a:ln>
              <a:noFill/>
            </a:ln>
            <a:effectLst/>
          </c:spPr>
          <c:invertIfNegative val="0"/>
          <c:cat>
            <c:strRef>
              <c:f>'pivot tables'!$A$19:$A$29</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tables'!$C$19:$C$29</c:f>
              <c:numCache>
                <c:formatCode>0.00</c:formatCode>
                <c:ptCount val="10"/>
                <c:pt idx="0">
                  <c:v>2339</c:v>
                </c:pt>
                <c:pt idx="1">
                  <c:v>842.65037527593813</c:v>
                </c:pt>
                <c:pt idx="2">
                  <c:v>5965.88783269962</c:v>
                </c:pt>
                <c:pt idx="3">
                  <c:v>899</c:v>
                </c:pt>
                <c:pt idx="4">
                  <c:v>2330.6156473214287</c:v>
                </c:pt>
                <c:pt idx="5">
                  <c:v>337</c:v>
                </c:pt>
                <c:pt idx="6">
                  <c:v>638</c:v>
                </c:pt>
                <c:pt idx="7">
                  <c:v>301.58064516129031</c:v>
                </c:pt>
                <c:pt idx="8">
                  <c:v>150</c:v>
                </c:pt>
              </c:numCache>
            </c:numRef>
          </c:val>
        </c:ser>
        <c:dLbls>
          <c:showLegendKey val="0"/>
          <c:showVal val="0"/>
          <c:showCatName val="0"/>
          <c:showSerName val="0"/>
          <c:showPercent val="0"/>
          <c:showBubbleSize val="0"/>
        </c:dLbls>
        <c:gapWidth val="219"/>
        <c:overlap val="-27"/>
        <c:axId val="-773520288"/>
        <c:axId val="-773515936"/>
      </c:barChart>
      <c:catAx>
        <c:axId val="-77352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KE"/>
          </a:p>
        </c:txPr>
        <c:crossAx val="-773515936"/>
        <c:crosses val="autoZero"/>
        <c:auto val="1"/>
        <c:lblAlgn val="ctr"/>
        <c:lblOffset val="100"/>
        <c:noMultiLvlLbl val="0"/>
      </c:catAx>
      <c:valAx>
        <c:axId val="-77351593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KE"/>
          </a:p>
        </c:txPr>
        <c:crossAx val="-773520288"/>
        <c:crosses val="autoZero"/>
        <c:crossBetween val="between"/>
      </c:valAx>
      <c:spPr>
        <a:noFill/>
        <a:ln>
          <a:noFill/>
        </a:ln>
        <a:effectLst/>
      </c:spPr>
    </c:plotArea>
    <c:legend>
      <c:legendPos val="r"/>
      <c:layout>
        <c:manualLayout>
          <c:xMode val="edge"/>
          <c:yMode val="edge"/>
          <c:x val="0.61693768482559586"/>
          <c:y val="0.27961425553513131"/>
          <c:w val="0.33857946328137556"/>
          <c:h val="0.61800566929133871"/>
        </c:manualLayout>
      </c:layout>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KE"/>
        </a:p>
      </c:txPr>
    </c:legend>
    <c:plotVisOnly val="1"/>
    <c:dispBlanksAs val="gap"/>
    <c:showDLblsOverMax val="0"/>
  </c:chart>
  <c:spPr>
    <a:solidFill>
      <a:sysClr val="window" lastClr="FFFFFF"/>
    </a:solidFill>
    <a:ln w="12700" cap="flat" cmpd="sng" algn="ctr">
      <a:noFill/>
      <a:prstDash val="solid"/>
      <a:miter lim="800000"/>
    </a:ln>
    <a:effectLst/>
  </c:spPr>
  <c:txPr>
    <a:bodyPr/>
    <a:lstStyle/>
    <a:p>
      <a:pPr>
        <a:defRPr>
          <a:solidFill>
            <a:sysClr val="windowText" lastClr="000000"/>
          </a:solidFill>
          <a:latin typeface="+mn-lt"/>
          <a:ea typeface="+mn-ea"/>
          <a:cs typeface="+mn-cs"/>
        </a:defRPr>
      </a:pPr>
      <a:endParaRPr lang="en-KE"/>
    </a:p>
  </c:txPr>
  <c:printSettings>
    <c:headerFooter/>
    <c:pageMargins b="0.75" l="0.7" r="0.7" t="0.75" header="0.3" footer="0.3"/>
    <c:pageSetup/>
  </c:printSettings>
  <c:userShapes r:id="rId4"/>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 tables!PivotTable1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product by rating count</a:t>
            </a:r>
          </a:p>
        </c:rich>
      </c:tx>
      <c:layout>
        <c:manualLayout>
          <c:xMode val="edge"/>
          <c:yMode val="edge"/>
          <c:x val="0.12726344266768669"/>
          <c:y val="4.25140607424071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pivotFmt>
      <c:pivotFmt>
        <c:idx val="1"/>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tables'!$B$1</c:f>
              <c:strCache>
                <c:ptCount val="1"/>
                <c:pt idx="0">
                  <c:v>Total</c:v>
                </c:pt>
              </c:strCache>
            </c:strRef>
          </c:tx>
          <c:spPr>
            <a:solidFill>
              <a:schemeClr val="accent1"/>
            </a:solidFill>
            <a:ln>
              <a:noFill/>
            </a:ln>
            <a:effectLst/>
          </c:spPr>
          <c:invertIfNegative val="0"/>
          <c:cat>
            <c:strRef>
              <c:f>'pivot tables'!$A$2:$A$12</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tables'!$B$2:$B$12</c:f>
              <c:numCache>
                <c:formatCode>General</c:formatCode>
                <c:ptCount val="10"/>
                <c:pt idx="0">
                  <c:v>1118</c:v>
                </c:pt>
                <c:pt idx="1">
                  <c:v>6074100</c:v>
                </c:pt>
                <c:pt idx="2">
                  <c:v>7975708</c:v>
                </c:pt>
                <c:pt idx="3">
                  <c:v>3663</c:v>
                </c:pt>
                <c:pt idx="4">
                  <c:v>2597141</c:v>
                </c:pt>
                <c:pt idx="5">
                  <c:v>8566</c:v>
                </c:pt>
                <c:pt idx="6">
                  <c:v>88882</c:v>
                </c:pt>
                <c:pt idx="7">
                  <c:v>149675</c:v>
                </c:pt>
                <c:pt idx="8">
                  <c:v>15867</c:v>
                </c:pt>
              </c:numCache>
            </c:numRef>
          </c:val>
        </c:ser>
        <c:dLbls>
          <c:showLegendKey val="0"/>
          <c:showVal val="0"/>
          <c:showCatName val="0"/>
          <c:showSerName val="0"/>
          <c:showPercent val="0"/>
          <c:showBubbleSize val="0"/>
        </c:dLbls>
        <c:gapWidth val="219"/>
        <c:overlap val="-27"/>
        <c:axId val="-773519744"/>
        <c:axId val="-610795440"/>
      </c:barChart>
      <c:catAx>
        <c:axId val="-77351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0795440"/>
        <c:crosses val="autoZero"/>
        <c:auto val="1"/>
        <c:lblAlgn val="ctr"/>
        <c:lblOffset val="100"/>
        <c:noMultiLvlLbl val="0"/>
      </c:catAx>
      <c:valAx>
        <c:axId val="-61079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77351974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[amazon.xlsx]pivot tables!PivotTable3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rating by Product</a:t>
            </a:r>
            <a:endParaRPr lang="en-US"/>
          </a:p>
        </c:rich>
      </c:tx>
      <c:layout>
        <c:manualLayout>
          <c:xMode val="edge"/>
          <c:yMode val="edge"/>
          <c:x val="8.0902965487522988E-2"/>
          <c:y val="3.7607829385699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'pivot tables'!$H$3</c:f>
              <c:strCache>
                <c:ptCount val="1"/>
                <c:pt idx="0">
                  <c:v>Total</c:v>
                </c:pt>
              </c:strCache>
            </c:strRef>
          </c:tx>
          <c:spPr>
            <a:solidFill>
              <a:schemeClr val="accent1"/>
            </a:solidFill>
            <a:ln>
              <a:noFill/>
            </a:ln>
            <a:effectLst/>
          </c:spPr>
          <c:invertIfNegative val="0"/>
          <c:cat>
            <c:strRef>
              <c:f>'pivot tables'!$G$4:$G$14</c:f>
              <c:strCache>
                <c:ptCount val="10"/>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pt idx="9">
                  <c:v>(blank)</c:v>
                </c:pt>
              </c:strCache>
            </c:strRef>
          </c:cat>
          <c:val>
            <c:numRef>
              <c:f>'pivot tables'!$H$4:$H$14</c:f>
              <c:numCache>
                <c:formatCode>0.00;[Red]0.00</c:formatCode>
                <c:ptCount val="10"/>
                <c:pt idx="0">
                  <c:v>1</c:v>
                </c:pt>
                <c:pt idx="1">
                  <c:v>453</c:v>
                </c:pt>
                <c:pt idx="2">
                  <c:v>526</c:v>
                </c:pt>
                <c:pt idx="3">
                  <c:v>1</c:v>
                </c:pt>
                <c:pt idx="4">
                  <c:v>448</c:v>
                </c:pt>
                <c:pt idx="5">
                  <c:v>2</c:v>
                </c:pt>
                <c:pt idx="6">
                  <c:v>2</c:v>
                </c:pt>
                <c:pt idx="7">
                  <c:v>31</c:v>
                </c:pt>
                <c:pt idx="8">
                  <c:v>1</c:v>
                </c:pt>
              </c:numCache>
            </c:numRef>
          </c:val>
        </c:ser>
        <c:dLbls>
          <c:showLegendKey val="0"/>
          <c:showVal val="0"/>
          <c:showCatName val="0"/>
          <c:showSerName val="0"/>
          <c:showPercent val="0"/>
          <c:showBubbleSize val="0"/>
        </c:dLbls>
        <c:gapWidth val="219"/>
        <c:overlap val="-27"/>
        <c:axId val="-610793264"/>
        <c:axId val="-610790544"/>
      </c:barChart>
      <c:catAx>
        <c:axId val="-610793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0790544"/>
        <c:crosses val="autoZero"/>
        <c:auto val="1"/>
        <c:lblAlgn val="ctr"/>
        <c:lblOffset val="100"/>
        <c:noMultiLvlLbl val="0"/>
      </c:catAx>
      <c:valAx>
        <c:axId val="-610790544"/>
        <c:scaling>
          <c:orientation val="minMax"/>
        </c:scaling>
        <c:delete val="0"/>
        <c:axPos val="l"/>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6107932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18</xdr:col>
      <xdr:colOff>0</xdr:colOff>
      <xdr:row>32</xdr:row>
      <xdr:rowOff>0</xdr:rowOff>
    </xdr:to>
    <xdr:sp macro="" textlink="">
      <xdr:nvSpPr>
        <xdr:cNvPr id="32" name="Rectangle 31"/>
        <xdr:cNvSpPr/>
      </xdr:nvSpPr>
      <xdr:spPr>
        <a:xfrm>
          <a:off x="0" y="0"/>
          <a:ext cx="11887200" cy="5689600"/>
        </a:xfrm>
        <a:prstGeom prst="rect">
          <a:avLst/>
        </a:prstGeom>
        <a:solidFill>
          <a:schemeClr val="accent4">
            <a:lumMod val="75000"/>
          </a:schemeClr>
        </a:solidFill>
        <a:ln>
          <a:solidFill>
            <a:schemeClr val="accent2">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KE" sz="1100"/>
        </a:p>
      </xdr:txBody>
    </xdr:sp>
    <xdr:clientData/>
  </xdr:twoCellAnchor>
  <xdr:twoCellAnchor>
    <xdr:from>
      <xdr:col>3</xdr:col>
      <xdr:colOff>260350</xdr:colOff>
      <xdr:row>1</xdr:row>
      <xdr:rowOff>152400</xdr:rowOff>
    </xdr:from>
    <xdr:to>
      <xdr:col>17</xdr:col>
      <xdr:colOff>171450</xdr:colOff>
      <xdr:row>5</xdr:row>
      <xdr:rowOff>101600</xdr:rowOff>
    </xdr:to>
    <xdr:sp macro="" textlink="">
      <xdr:nvSpPr>
        <xdr:cNvPr id="2" name="Rounded Rectangle 1"/>
        <xdr:cNvSpPr/>
      </xdr:nvSpPr>
      <xdr:spPr>
        <a:xfrm>
          <a:off x="2241550" y="330200"/>
          <a:ext cx="9156700" cy="6604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t>                </a:t>
          </a:r>
          <a:r>
            <a:rPr lang="en-US" sz="3600"/>
            <a:t>Amazon</a:t>
          </a:r>
          <a:r>
            <a:rPr lang="en-US" sz="3600" baseline="0"/>
            <a:t> Sales &amp; Product Insights Dashboard</a:t>
          </a:r>
          <a:endParaRPr lang="en-KE" sz="3600"/>
        </a:p>
      </xdr:txBody>
    </xdr:sp>
    <xdr:clientData/>
  </xdr:twoCellAnchor>
  <xdr:twoCellAnchor>
    <xdr:from>
      <xdr:col>3</xdr:col>
      <xdr:colOff>76200</xdr:colOff>
      <xdr:row>12</xdr:row>
      <xdr:rowOff>0</xdr:rowOff>
    </xdr:from>
    <xdr:to>
      <xdr:col>7</xdr:col>
      <xdr:colOff>0</xdr:colOff>
      <xdr:row>21</xdr:row>
      <xdr:rowOff>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450850</xdr:colOff>
      <xdr:row>12</xdr:row>
      <xdr:rowOff>50800</xdr:rowOff>
    </xdr:from>
    <xdr:to>
      <xdr:col>15</xdr:col>
      <xdr:colOff>609600</xdr:colOff>
      <xdr:row>21</xdr:row>
      <xdr:rowOff>38100</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50801</xdr:colOff>
      <xdr:row>22</xdr:row>
      <xdr:rowOff>1</xdr:rowOff>
    </xdr:from>
    <xdr:to>
      <xdr:col>11</xdr:col>
      <xdr:colOff>0</xdr:colOff>
      <xdr:row>31</xdr:row>
      <xdr:rowOff>1</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88900</xdr:colOff>
      <xdr:row>12</xdr:row>
      <xdr:rowOff>31750</xdr:rowOff>
    </xdr:from>
    <xdr:to>
      <xdr:col>11</xdr:col>
      <xdr:colOff>0</xdr:colOff>
      <xdr:row>21</xdr:row>
      <xdr:rowOff>0</xdr:rowOff>
    </xdr:to>
    <xdr:graphicFrame macro="">
      <xdr:nvGraphicFramePr>
        <xdr:cNvPr id="23" name="Chart 2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412750</xdr:colOff>
      <xdr:row>6</xdr:row>
      <xdr:rowOff>12700</xdr:rowOff>
    </xdr:from>
    <xdr:to>
      <xdr:col>9</xdr:col>
      <xdr:colOff>488950</xdr:colOff>
      <xdr:row>11</xdr:row>
      <xdr:rowOff>0</xdr:rowOff>
    </xdr:to>
    <xdr:sp macro="" textlink="">
      <xdr:nvSpPr>
        <xdr:cNvPr id="38" name="Rectangle 37"/>
        <xdr:cNvSpPr/>
      </xdr:nvSpPr>
      <xdr:spPr>
        <a:xfrm>
          <a:off x="5035550" y="1079500"/>
          <a:ext cx="1397000" cy="8763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 </a:t>
          </a:r>
          <a:endParaRPr lang="en-KE" sz="1100"/>
        </a:p>
      </xdr:txBody>
    </xdr:sp>
    <xdr:clientData/>
  </xdr:twoCellAnchor>
  <xdr:twoCellAnchor>
    <xdr:from>
      <xdr:col>4</xdr:col>
      <xdr:colOff>342900</xdr:colOff>
      <xdr:row>6</xdr:row>
      <xdr:rowOff>25400</xdr:rowOff>
    </xdr:from>
    <xdr:to>
      <xdr:col>6</xdr:col>
      <xdr:colOff>419100</xdr:colOff>
      <xdr:row>11</xdr:row>
      <xdr:rowOff>12700</xdr:rowOff>
    </xdr:to>
    <xdr:sp macro="" textlink="">
      <xdr:nvSpPr>
        <xdr:cNvPr id="39" name="Rectangle 38"/>
        <xdr:cNvSpPr/>
      </xdr:nvSpPr>
      <xdr:spPr>
        <a:xfrm>
          <a:off x="2984500" y="1092200"/>
          <a:ext cx="1397000" cy="8763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145</a:t>
          </a:r>
          <a:endParaRPr lang="en-KE" sz="1100"/>
        </a:p>
      </xdr:txBody>
    </xdr:sp>
    <xdr:clientData/>
  </xdr:twoCellAnchor>
  <xdr:oneCellAnchor>
    <xdr:from>
      <xdr:col>4</xdr:col>
      <xdr:colOff>349250</xdr:colOff>
      <xdr:row>6</xdr:row>
      <xdr:rowOff>44450</xdr:rowOff>
    </xdr:from>
    <xdr:ext cx="1371600" cy="850900"/>
    <xdr:sp macro="" textlink="">
      <xdr:nvSpPr>
        <xdr:cNvPr id="4" name="TextBox 3"/>
        <xdr:cNvSpPr txBox="1"/>
      </xdr:nvSpPr>
      <xdr:spPr>
        <a:xfrm>
          <a:off x="2990850" y="1111250"/>
          <a:ext cx="1371600" cy="850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b="0" i="0" u="none" strike="noStrike">
              <a:solidFill>
                <a:schemeClr val="tx1"/>
              </a:solidFill>
              <a:effectLst/>
              <a:latin typeface="+mn-lt"/>
              <a:ea typeface="+mn-ea"/>
              <a:cs typeface="+mn-cs"/>
            </a:rPr>
            <a:t>Total</a:t>
          </a:r>
          <a:r>
            <a:rPr lang="en-US" sz="1400" b="0" i="0" u="none" strike="noStrike" baseline="0">
              <a:solidFill>
                <a:schemeClr val="tx1"/>
              </a:solidFill>
              <a:effectLst/>
              <a:latin typeface="+mn-lt"/>
              <a:ea typeface="+mn-ea"/>
              <a:cs typeface="+mn-cs"/>
            </a:rPr>
            <a:t> products</a:t>
          </a:r>
        </a:p>
        <a:p>
          <a:r>
            <a:rPr lang="en-US" sz="1800" b="0" i="0" u="none" strike="noStrike">
              <a:solidFill>
                <a:schemeClr val="tx1"/>
              </a:solidFill>
              <a:effectLst/>
              <a:latin typeface="+mn-lt"/>
              <a:ea typeface="+mn-ea"/>
              <a:cs typeface="+mn-cs"/>
            </a:rPr>
            <a:t>    </a:t>
          </a:r>
          <a:r>
            <a:rPr lang="en-KE" sz="1800" b="0" i="0" u="none" strike="noStrike">
              <a:solidFill>
                <a:schemeClr val="tx1"/>
              </a:solidFill>
              <a:effectLst/>
              <a:latin typeface="+mn-lt"/>
              <a:ea typeface="+mn-ea"/>
              <a:cs typeface="+mn-cs"/>
            </a:rPr>
            <a:t>1465</a:t>
          </a:r>
          <a:r>
            <a:rPr lang="en-US" sz="1800" b="0" i="0" u="none" strike="noStrike">
              <a:solidFill>
                <a:schemeClr val="tx1"/>
              </a:solidFill>
              <a:effectLst/>
              <a:latin typeface="+mn-lt"/>
              <a:ea typeface="+mn-ea"/>
              <a:cs typeface="+mn-cs"/>
            </a:rPr>
            <a:t>.00</a:t>
          </a:r>
          <a:r>
            <a:rPr lang="en-KE"/>
            <a:t> </a:t>
          </a:r>
          <a:endParaRPr lang="en-US"/>
        </a:p>
        <a:p>
          <a:endParaRPr lang="en-US" sz="1100"/>
        </a:p>
        <a:p>
          <a:endParaRPr lang="en-KE" sz="1100"/>
        </a:p>
      </xdr:txBody>
    </xdr:sp>
    <xdr:clientData/>
  </xdr:oneCellAnchor>
  <xdr:oneCellAnchor>
    <xdr:from>
      <xdr:col>8</xdr:col>
      <xdr:colOff>203200</xdr:colOff>
      <xdr:row>7</xdr:row>
      <xdr:rowOff>107950</xdr:rowOff>
    </xdr:from>
    <xdr:ext cx="457200" cy="215900"/>
    <xdr:sp macro="" textlink="">
      <xdr:nvSpPr>
        <xdr:cNvPr id="6" name="TextBox 5"/>
        <xdr:cNvSpPr txBox="1"/>
      </xdr:nvSpPr>
      <xdr:spPr>
        <a:xfrm>
          <a:off x="5486400" y="1352550"/>
          <a:ext cx="457200" cy="215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600"/>
            <a:t>4.10</a:t>
          </a:r>
          <a:endParaRPr lang="en-KE" sz="1600"/>
        </a:p>
      </xdr:txBody>
    </xdr:sp>
    <xdr:clientData/>
  </xdr:oneCellAnchor>
  <xdr:oneCellAnchor>
    <xdr:from>
      <xdr:col>7</xdr:col>
      <xdr:colOff>488950</xdr:colOff>
      <xdr:row>6</xdr:row>
      <xdr:rowOff>31750</xdr:rowOff>
    </xdr:from>
    <xdr:ext cx="1283172" cy="342900"/>
    <xdr:sp macro="" textlink="">
      <xdr:nvSpPr>
        <xdr:cNvPr id="8" name="TextBox 7"/>
        <xdr:cNvSpPr txBox="1"/>
      </xdr:nvSpPr>
      <xdr:spPr>
        <a:xfrm>
          <a:off x="5111750" y="1098550"/>
          <a:ext cx="1283172" cy="3429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400"/>
            <a:t>Average</a:t>
          </a:r>
          <a:r>
            <a:rPr lang="en-US" sz="1400" baseline="0"/>
            <a:t> rating</a:t>
          </a:r>
        </a:p>
        <a:p>
          <a:r>
            <a:rPr lang="en-US" sz="1400" baseline="0"/>
            <a:t>        </a:t>
          </a:r>
        </a:p>
        <a:p>
          <a:endParaRPr lang="en-US" sz="1400" baseline="0"/>
        </a:p>
        <a:p>
          <a:endParaRPr lang="en-US" sz="1400" baseline="0"/>
        </a:p>
        <a:p>
          <a:r>
            <a:rPr lang="en-US" sz="1400" b="0" i="0" u="none" strike="noStrike" baseline="0">
              <a:solidFill>
                <a:schemeClr val="tx1"/>
              </a:solidFill>
              <a:effectLst/>
              <a:latin typeface="+mn-lt"/>
              <a:ea typeface="+mn-ea"/>
              <a:cs typeface="+mn-cs"/>
            </a:rPr>
            <a:t>       </a:t>
          </a:r>
          <a:r>
            <a:rPr lang="en-KE" sz="1400"/>
            <a:t> </a:t>
          </a:r>
        </a:p>
      </xdr:txBody>
    </xdr:sp>
    <xdr:clientData/>
  </xdr:oneCellAnchor>
  <xdr:twoCellAnchor>
    <xdr:from>
      <xdr:col>13</xdr:col>
      <xdr:colOff>520700</xdr:colOff>
      <xdr:row>6</xdr:row>
      <xdr:rowOff>31750</xdr:rowOff>
    </xdr:from>
    <xdr:to>
      <xdr:col>15</xdr:col>
      <xdr:colOff>558800</xdr:colOff>
      <xdr:row>10</xdr:row>
      <xdr:rowOff>88900</xdr:rowOff>
    </xdr:to>
    <xdr:sp macro="" textlink="">
      <xdr:nvSpPr>
        <xdr:cNvPr id="18" name="Rectangle 17"/>
        <xdr:cNvSpPr/>
      </xdr:nvSpPr>
      <xdr:spPr>
        <a:xfrm>
          <a:off x="9105900" y="1098550"/>
          <a:ext cx="1358900" cy="7683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a:t>
          </a:r>
          <a:endParaRPr lang="en-KE" sz="1100"/>
        </a:p>
      </xdr:txBody>
    </xdr:sp>
    <xdr:clientData/>
  </xdr:twoCellAnchor>
  <xdr:twoCellAnchor>
    <xdr:from>
      <xdr:col>10</xdr:col>
      <xdr:colOff>400050</xdr:colOff>
      <xdr:row>6</xdr:row>
      <xdr:rowOff>50800</xdr:rowOff>
    </xdr:from>
    <xdr:to>
      <xdr:col>12</xdr:col>
      <xdr:colOff>450850</xdr:colOff>
      <xdr:row>10</xdr:row>
      <xdr:rowOff>146050</xdr:rowOff>
    </xdr:to>
    <xdr:sp macro="" textlink="">
      <xdr:nvSpPr>
        <xdr:cNvPr id="35" name="Rectangle 34"/>
        <xdr:cNvSpPr/>
      </xdr:nvSpPr>
      <xdr:spPr>
        <a:xfrm>
          <a:off x="7004050" y="1117600"/>
          <a:ext cx="1371600" cy="8064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Avera</a:t>
          </a:r>
          <a:endParaRPr lang="en-KE" sz="1100"/>
        </a:p>
      </xdr:txBody>
    </xdr:sp>
    <xdr:clientData/>
  </xdr:twoCellAnchor>
  <xdr:oneCellAnchor>
    <xdr:from>
      <xdr:col>10</xdr:col>
      <xdr:colOff>412750</xdr:colOff>
      <xdr:row>6</xdr:row>
      <xdr:rowOff>57151</xdr:rowOff>
    </xdr:from>
    <xdr:ext cx="1409700" cy="427425"/>
    <xdr:sp macro="" textlink="">
      <xdr:nvSpPr>
        <xdr:cNvPr id="9" name="TextBox 8"/>
        <xdr:cNvSpPr txBox="1"/>
      </xdr:nvSpPr>
      <xdr:spPr>
        <a:xfrm>
          <a:off x="7016750" y="1123951"/>
          <a:ext cx="1409700" cy="4274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t>Average</a:t>
          </a:r>
          <a:r>
            <a:rPr lang="en-US" sz="1200" baseline="0"/>
            <a:t> discount %</a:t>
          </a:r>
        </a:p>
        <a:p>
          <a:r>
            <a:rPr lang="en-US" sz="1200" baseline="0"/>
            <a:t>            48.00%</a:t>
          </a:r>
        </a:p>
      </xdr:txBody>
    </xdr:sp>
    <xdr:clientData/>
  </xdr:oneCellAnchor>
  <xdr:oneCellAnchor>
    <xdr:from>
      <xdr:col>13</xdr:col>
      <xdr:colOff>438150</xdr:colOff>
      <xdr:row>6</xdr:row>
      <xdr:rowOff>44450</xdr:rowOff>
    </xdr:from>
    <xdr:ext cx="1558953" cy="385618"/>
    <xdr:sp macro="" textlink="">
      <xdr:nvSpPr>
        <xdr:cNvPr id="10" name="TextBox 9"/>
        <xdr:cNvSpPr txBox="1"/>
      </xdr:nvSpPr>
      <xdr:spPr>
        <a:xfrm>
          <a:off x="9023350" y="1111250"/>
          <a:ext cx="1558953" cy="3856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050"/>
            <a:t>Average</a:t>
          </a:r>
          <a:r>
            <a:rPr lang="en-US" sz="1050" baseline="0"/>
            <a:t> discounted price</a:t>
          </a:r>
        </a:p>
        <a:p>
          <a:r>
            <a:rPr lang="en-US" sz="1050" baseline="0"/>
            <a:t>             3125.31</a:t>
          </a:r>
          <a:endParaRPr lang="en-KE" sz="1050"/>
        </a:p>
      </xdr:txBody>
    </xdr:sp>
    <xdr:clientData/>
  </xdr:oneCellAnchor>
  <xdr:twoCellAnchor editAs="oneCell">
    <xdr:from>
      <xdr:col>0</xdr:col>
      <xdr:colOff>590550</xdr:colOff>
      <xdr:row>5</xdr:row>
      <xdr:rowOff>95250</xdr:rowOff>
    </xdr:from>
    <xdr:to>
      <xdr:col>2</xdr:col>
      <xdr:colOff>590550</xdr:colOff>
      <xdr:row>12</xdr:row>
      <xdr:rowOff>165100</xdr:rowOff>
    </xdr:to>
    <mc:AlternateContent xmlns:mc="http://schemas.openxmlformats.org/markup-compatibility/2006">
      <mc:Choice xmlns:a14="http://schemas.microsoft.com/office/drawing/2010/main" Requires="a14">
        <xdr:graphicFrame macro="">
          <xdr:nvGraphicFramePr>
            <xdr:cNvPr id="24" name="rating"/>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590550" y="984250"/>
              <a:ext cx="1320800" cy="13144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590550</xdr:colOff>
      <xdr:row>13</xdr:row>
      <xdr:rowOff>38100</xdr:rowOff>
    </xdr:from>
    <xdr:to>
      <xdr:col>2</xdr:col>
      <xdr:colOff>558800</xdr:colOff>
      <xdr:row>21</xdr:row>
      <xdr:rowOff>6350</xdr:rowOff>
    </xdr:to>
    <mc:AlternateContent xmlns:mc="http://schemas.openxmlformats.org/markup-compatibility/2006">
      <mc:Choice xmlns:a14="http://schemas.microsoft.com/office/drawing/2010/main" Requires="a14">
        <xdr:graphicFrame macro="">
          <xdr:nvGraphicFramePr>
            <xdr:cNvPr id="27" name="discount_percentage"/>
            <xdr:cNvGraphicFramePr/>
          </xdr:nvGraphicFramePr>
          <xdr:xfrm>
            <a:off x="0" y="0"/>
            <a:ext cx="0" cy="0"/>
          </xdr:xfrm>
          <a:graphic>
            <a:graphicData uri="http://schemas.microsoft.com/office/drawing/2010/slicer">
              <sle:slicer xmlns:sle="http://schemas.microsoft.com/office/drawing/2010/slicer" name="discount_percentage"/>
            </a:graphicData>
          </a:graphic>
        </xdr:graphicFrame>
      </mc:Choice>
      <mc:Fallback>
        <xdr:sp macro="" textlink="">
          <xdr:nvSpPr>
            <xdr:cNvPr id="0" name=""/>
            <xdr:cNvSpPr>
              <a:spLocks noTextEdit="1"/>
            </xdr:cNvSpPr>
          </xdr:nvSpPr>
          <xdr:spPr>
            <a:xfrm>
              <a:off x="590550" y="2349500"/>
              <a:ext cx="1289050" cy="13906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596900</xdr:colOff>
      <xdr:row>21</xdr:row>
      <xdr:rowOff>101600</xdr:rowOff>
    </xdr:from>
    <xdr:to>
      <xdr:col>2</xdr:col>
      <xdr:colOff>558800</xdr:colOff>
      <xdr:row>30</xdr:row>
      <xdr:rowOff>57150</xdr:rowOff>
    </xdr:to>
    <mc:AlternateContent xmlns:mc="http://schemas.openxmlformats.org/markup-compatibility/2006">
      <mc:Choice xmlns:a14="http://schemas.microsoft.com/office/drawing/2010/main" Requires="a14">
        <xdr:graphicFrame macro="">
          <xdr:nvGraphicFramePr>
            <xdr:cNvPr id="29" name="main category"/>
            <xdr:cNvGraphicFramePr/>
          </xdr:nvGraphicFramePr>
          <xdr:xfrm>
            <a:off x="0" y="0"/>
            <a:ext cx="0" cy="0"/>
          </xdr:xfrm>
          <a:graphic>
            <a:graphicData uri="http://schemas.microsoft.com/office/drawing/2010/slicer">
              <sle:slicer xmlns:sle="http://schemas.microsoft.com/office/drawing/2010/slicer" name="main category"/>
            </a:graphicData>
          </a:graphic>
        </xdr:graphicFrame>
      </mc:Choice>
      <mc:Fallback>
        <xdr:sp macro="" textlink="">
          <xdr:nvSpPr>
            <xdr:cNvPr id="0" name=""/>
            <xdr:cNvSpPr>
              <a:spLocks noTextEdit="1"/>
            </xdr:cNvSpPr>
          </xdr:nvSpPr>
          <xdr:spPr>
            <a:xfrm>
              <a:off x="596900" y="3835400"/>
              <a:ext cx="1282700" cy="155575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222250</xdr:colOff>
      <xdr:row>1</xdr:row>
      <xdr:rowOff>12701</xdr:rowOff>
    </xdr:from>
    <xdr:to>
      <xdr:col>3</xdr:col>
      <xdr:colOff>311150</xdr:colOff>
      <xdr:row>6</xdr:row>
      <xdr:rowOff>37995</xdr:rowOff>
    </xdr:to>
    <xdr:pic>
      <xdr:nvPicPr>
        <xdr:cNvPr id="11" name="Picture 10"/>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22250" y="190501"/>
          <a:ext cx="2070100" cy="914294"/>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0.11338</cdr:x>
      <cdr:y>0</cdr:y>
    </cdr:from>
    <cdr:to>
      <cdr:x>0.43991</cdr:x>
      <cdr:y>0.576</cdr:y>
    </cdr:to>
    <cdr:sp macro="" textlink="">
      <cdr:nvSpPr>
        <cdr:cNvPr id="2" name="TextBox 1"/>
        <cdr:cNvSpPr txBox="1"/>
      </cdr:nvSpPr>
      <cdr:spPr>
        <a:xfrm xmlns:a="http://schemas.openxmlformats.org/drawingml/2006/main">
          <a:off x="317500" y="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r>
            <a:rPr lang="en-US" sz="1100"/>
            <a:t>Actual vs Discounted price by Category</a:t>
          </a:r>
          <a:endParaRPr lang="en-KE" sz="11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61.899068981482" createdVersion="5" refreshedVersion="5" minRefreshableVersion="3" recordCount="1466">
  <cacheSource type="worksheet">
    <worksheetSource ref="A1:M1048576" sheet="amazon"/>
  </cacheSource>
  <cacheFields count="13">
    <cacheField name="product_id" numFmtId="0">
      <sharedItems containsBlank="1"/>
    </cacheField>
    <cacheField name="product_name" numFmtId="0">
      <sharedItems containsBlank="1" longText="1"/>
    </cacheField>
    <cacheField name="main category" numFmtId="0">
      <sharedItems containsBlank="1" count="10">
        <s v="Computers&amp;Accessories"/>
        <s v="Electronics"/>
        <s v="MusicalInstruments"/>
        <s v="OfficeProducts"/>
        <s v="Home&amp;Kitchen"/>
        <s v="HomeImprovement"/>
        <s v="Toys&amp;Games"/>
        <s v="Car&amp;Motorbike"/>
        <s v="Health&amp;PersonalCare"/>
        <m/>
      </sharedItems>
    </cacheField>
    <cacheField name="discounted_price" numFmtId="2">
      <sharedItems containsString="0" containsBlank="1" containsNumber="1" minValue="39" maxValue="77990"/>
    </cacheField>
    <cacheField name="actual_price" numFmtId="2">
      <sharedItems containsBlank="1" containsMixedTypes="1" containsNumber="1" minValue="39" maxValue="85000"/>
    </cacheField>
    <cacheField name="discount_percentage" numFmtId="9">
      <sharedItems containsString="0" containsBlank="1" containsNumber="1" minValue="0" maxValue="0.94" count="93">
        <n v="0.64"/>
        <n v="0.43"/>
        <n v="0.9"/>
        <n v="0.53"/>
        <n v="0.61"/>
        <n v="0.85"/>
        <n v="0.65"/>
        <n v="0.23"/>
        <n v="0.5"/>
        <n v="0.33"/>
        <n v="0.55000000000000004"/>
        <n v="0.63"/>
        <n v="0.69"/>
        <n v="0.6"/>
        <n v="0.13"/>
        <n v="0.44"/>
        <n v="0.38"/>
        <n v="0.39"/>
        <n v="0.46"/>
        <n v="0.41"/>
        <n v="0.7"/>
        <n v="0.42"/>
        <n v="0.72"/>
        <n v="0.25"/>
        <n v="0.51"/>
        <n v="0.73"/>
        <n v="0"/>
        <n v="0.8"/>
        <n v="0.28000000000000003"/>
        <n v="0.67"/>
        <n v="0.57999999999999996"/>
        <n v="0.35"/>
        <n v="0.45"/>
        <n v="0.62"/>
        <n v="0.54"/>
        <n v="0.27"/>
        <n v="0.77"/>
        <n v="0.56000000000000005"/>
        <n v="0.78"/>
        <n v="0.31"/>
        <n v="0.86"/>
        <n v="0.47"/>
        <n v="0.37"/>
        <n v="0.75"/>
        <n v="0.32"/>
        <n v="0.68"/>
        <n v="0.66"/>
        <n v="0.22"/>
        <n v="0.56999999999999995"/>
        <n v="0.17"/>
        <n v="0.52"/>
        <n v="0.88"/>
        <n v="0.2"/>
        <n v="0.59"/>
        <n v="0.4"/>
        <n v="0.26"/>
        <n v="0.28999999999999998"/>
        <n v="0.83"/>
        <n v="0.71"/>
        <n v="0.15"/>
        <n v="0.76"/>
        <n v="0.48"/>
        <n v="0.82"/>
        <n v="0.36"/>
        <n v="0.89"/>
        <n v="0.87"/>
        <n v="0.24"/>
        <n v="0.34"/>
        <n v="0.11"/>
        <n v="0.91"/>
        <n v="7.0000000000000007E-2"/>
        <n v="0.19"/>
        <n v="0.79"/>
        <n v="0.21"/>
        <n v="0.81"/>
        <n v="0.18"/>
        <n v="0.49"/>
        <n v="0.3"/>
        <n v="0.84"/>
        <n v="0.1"/>
        <n v="0.06"/>
        <n v="0.14000000000000001"/>
        <n v="0.74"/>
        <n v="0.04"/>
        <n v="0.05"/>
        <n v="0.16"/>
        <n v="0.08"/>
        <n v="0.02"/>
        <n v="0.94"/>
        <n v="0.12"/>
        <n v="0.03"/>
        <n v="0.09"/>
        <m/>
      </sharedItems>
    </cacheField>
    <cacheField name="rating" numFmtId="2">
      <sharedItems containsBlank="1" containsMixedTypes="1" containsNumber="1" minValue="2" maxValue="5" count="27">
        <n v="4.2"/>
        <n v="4"/>
        <n v="3.9"/>
        <n v="4.0999999999999996"/>
        <n v="4.3"/>
        <n v="4.4000000000000004"/>
        <n v="4.5"/>
        <n v="3.7"/>
        <n v="3.3"/>
        <n v="3.6"/>
        <n v="3.4"/>
        <n v="3.8"/>
        <n v="3.5"/>
        <n v="4.5999999999999996"/>
        <n v="3.2"/>
        <n v="5"/>
        <n v="4.7"/>
        <n v="3"/>
        <n v="2.8"/>
        <n v="3.1"/>
        <n v="4.8"/>
        <n v="2.2999999999999998"/>
        <s v="|"/>
        <n v="2"/>
        <n v="2.6"/>
        <n v="2.9"/>
        <m/>
      </sharedItems>
    </cacheField>
    <cacheField name="rating_count" numFmtId="1">
      <sharedItems containsBlank="1" containsMixedTypes="1" containsNumber="1" containsInteger="1" minValue="2" maxValue="98250"/>
    </cacheField>
    <cacheField name="about_product" numFmtId="0">
      <sharedItems containsBlank="1" longText="1"/>
    </cacheField>
    <cacheField name="user_id" numFmtId="0">
      <sharedItems containsBlank="1"/>
    </cacheField>
    <cacheField name="user_name" numFmtId="0">
      <sharedItems containsBlank="1"/>
    </cacheField>
    <cacheField name="review_id" numFmtId="0">
      <sharedItems containsBlank="1"/>
    </cacheField>
    <cacheField name="review_title" numFmtId="0">
      <sharedItems containsBlank="1" longText="1"/>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66">
  <r>
    <s v="B07JW9H4J1"/>
    <s v="Wayona Nylon Braided USB to Lightning Fast Charging and Data Sync Cable Compatible for iPhone 13, 12,11, X, 8, 7, 6, 5, iPad Air, Pro, Mini (3 FT Pack of 1, Grey)"/>
    <x v="0"/>
    <n v="399"/>
    <n v="1099"/>
    <x v="0"/>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98NS6PVG"/>
    <s v="Ambrane Unbreakable 60W / 3A Fast Charging 1.5m Braided Type C Cable for Smartphones, Tablets, Laptops &amp; other Type C devices, PD Technology, 480Mbps Data Sync, Quick Charge 3.0 (RCT15A, Black)"/>
    <x v="0"/>
    <n v="199"/>
    <n v="349"/>
    <x v="1"/>
    <x v="1"/>
    <n v="43994"/>
    <s v="Compatible with all Type C enabled devices, be it an android smartphone (Mi, Samsung, Oppo, Vivo, Realme, OnePlus, etc), tablet, laptop (Macbook, Chromebook, etc)|Supports Quick Charging (2.0/3.0)|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r>
  <r>
    <s v="B096MSW6CT"/>
    <s v="Sounce Fast Phone Charging Cable &amp; Data Sync USB Cable Compatible for iPhone 13, 12,11, X, 8, 7, 6, 5, iPad Air, Pro, Mini &amp; iOS Devices"/>
    <x v="0"/>
    <n v="199"/>
    <n v="1899"/>
    <x v="2"/>
    <x v="2"/>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r>
  <r>
    <s v="B08HDJ86NZ"/>
    <s v="boAt Deuce USB 300 2 in 1 Type-C &amp; Micro USB Stress Resistant, Tangle-Free, Sturdy Cable with 3A Fast Charging &amp; 480mbps Data Transmission, 10000+ Bends Lifespan and Extended 1.5m Length(Martian Red)"/>
    <x v="0"/>
    <n v="329"/>
    <n v="699"/>
    <x v="3"/>
    <x v="0"/>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r>
  <r>
    <s v="B08CF3B7N1"/>
    <s v="Portronics Konnect L 1.2M Fast Charging 3A 8 Pin USB Cable with Charge &amp; Sync Function for iPhone, iPad (Grey)"/>
    <x v="0"/>
    <n v="154"/>
    <n v="399"/>
    <x v="4"/>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r>
  <r>
    <s v="B08Y1TFSP6"/>
    <s v="pTron Solero TB301 3A Type-C Data and Fast Charging Cable, Made in India, 480Mbps Data Sync, Strong and Durable 1.5-Meter Nylon Braided USB Cable for Type-C Devices for Charging Adapter (Black)"/>
    <x v="0"/>
    <n v="149"/>
    <n v="1000"/>
    <x v="5"/>
    <x v="2"/>
    <n v="24871"/>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r>
  <r>
    <s v="B08WRWPM22"/>
    <s v="boAt Micro USB 55 Tangle-free, Sturdy Micro USB Cable with 3A Fast Charging &amp; 480mbps Data Transmission (Black)"/>
    <x v="0"/>
    <n v="176.63"/>
    <n v="499"/>
    <x v="6"/>
    <x v="3"/>
    <n v="15188"/>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r>
  <r>
    <s v="B08DDRGWTJ"/>
    <s v="MI Usb Type-C Cable Smartphone (Black)"/>
    <x v="0"/>
    <n v="229"/>
    <n v="299"/>
    <x v="7"/>
    <x v="4"/>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r>
  <r>
    <s v="B008IFXQFU"/>
    <s v="TP-Link USB WiFi Adapter for PC(TL-WN725N), N150 Wireless Network Adapter for Desktop - Nano Size WiFi Dongle Compatible with Windows 11/10/7/8/8.1/XP/ Mac OS 10.9-10.15 Linux Kernel 2.6.18-4.4.3"/>
    <x v="0"/>
    <n v="499"/>
    <n v="999"/>
    <x v="8"/>
    <x v="0"/>
    <s v="1,79,691"/>
    <s v="USB WiFi Adapter blank€”blank€” Speedy wireless transmission at up to 150Mbps ideal for video streaming or internet calls|Mini Design blank€”blank€” Sleek miniature design so small that once plugged in, can be left in a Laptopblank€™s USB port|Advanced Security blank€”blank€” Supports 64/128 WEP, WPA, PA2/WPA-PSK/WPA2-PSK(TKIP/AES)|Compatibility blank€”blank€” Windows 11/10/8.1/8/7/XP, Mac OS 10.15 and earlier, Linux|Easy Setup blank€”blank€” Connect in no time with easy setup utility in 14 languages|In an unlikely case of product quality related issue, we may ask you to reach out to brandblank€™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r>
  <r>
    <s v="B082LZGK39"/>
    <s v="Ambrane Unbreakable 60W / 3A Fast Charging 1.5m Braided Micro USB Cable for Smartphones, Tablets, Laptops &amp; Other Micro USB Devices, 480Mbps Data Sync, Quick Charge 3.0 (RCM15, Black)"/>
    <x v="0"/>
    <n v="199"/>
    <n v="299"/>
    <x v="9"/>
    <x v="1"/>
    <n v="43994"/>
    <s v="Universal Compatibility blank€“ It is compatible with all Micro USB enabled devices, be it an android smartphone, tablet, PC peripheral or any other micro USB compatible device|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r>
  <r>
    <s v="B08CF3D7QR"/>
    <s v="Portronics Konnect L POR-1081 Fast Charging 3A Type-C Cable 1.2Meter with Charge &amp; Sync Function for All Type-C Devices (Grey)"/>
    <x v="0"/>
    <n v="154"/>
    <n v="339"/>
    <x v="10"/>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r>
  <r>
    <s v="B0789LZTCJ"/>
    <s v="boAt Rugged v3 Extra Tough Unbreakable Braided Micro USB Cable 1.5 Meter (Black)"/>
    <x v="0"/>
    <n v="299"/>
    <n v="799"/>
    <x v="11"/>
    <x v="0"/>
    <n v="94363"/>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r>
  <r>
    <s v="B07KSMBL2H"/>
    <s v="AmazonBasics Flexible Premium HDMI Cable (Black, 4K@60Hz, 18Gbps), 3-Foot"/>
    <x v="1"/>
    <n v="219"/>
    <n v="700"/>
    <x v="12"/>
    <x v="5"/>
    <s v="4,26,973"/>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r>
  <r>
    <s v="B085DTN6R2"/>
    <s v="Portronics Konnect CL 20W POR-1067 Type-C to 8 Pin USB 1.2M Cable with Power Delivery &amp; 3A Quick Charge Support, Nylon Braided for All Type-C and 8 Pin Devices, Green"/>
    <x v="0"/>
    <n v="350"/>
    <n v="899"/>
    <x v="4"/>
    <x v="0"/>
    <n v="2262"/>
    <s v="[20W PD FAST CHARGING]-Itblank€™s supports 20W PD quick charge protocol, charge up to 50% in around 30 minutes. It is ideal for charging your USB type c enabled devices at maximum speed|[USB-C to 8 Pin Cable]- Itblank€™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r>
  <r>
    <s v="B09KLVMZ3B"/>
    <s v="Portronics Konnect L 1.2M POR-1401 Fast Charging 3A 8 Pin USB Cable with Charge &amp; Sync Function (White)"/>
    <x v="0"/>
    <n v="159"/>
    <n v="399"/>
    <x v="13"/>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blank€™s it,Compatible with Apple iPad 2nd generation and charging very well.,CABLE,The product is good but the phone gets disconnected at multiple occasions.,Not a fast charging cable,Good item. Value,Amazing product and value for money"/>
  </r>
  <r>
    <s v="B083342NKJ"/>
    <s v="MI Braided USB Type-C Cable for Charging Adapter (Red)"/>
    <x v="0"/>
    <n v="349"/>
    <n v="399"/>
    <x v="14"/>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r>
  <r>
    <s v="B0B6F7LX4C"/>
    <s v="MI 80 cm (32 inches) 5A Series HD Ready Smart Android LED TV L32M7-5AIN (Black)"/>
    <x v="1"/>
    <n v="13999"/>
    <n v="24999"/>
    <x v="15"/>
    <x v="0"/>
    <n v="3284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blank€“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r>
  <r>
    <s v="B082LSVT4B"/>
    <s v="Ambrane Unbreakable 60W / 3A Fast Charging 1.5m Braided Type C to Type C Cable for Smartphones, Tablets, Laptops &amp; Other Type C Devices, PD Technology, 480Mbps Data Sync (RCTT15, Black)"/>
    <x v="0"/>
    <n v="249"/>
    <n v="399"/>
    <x v="16"/>
    <x v="1"/>
    <n v="43994"/>
    <s v="Compatible with all Type C enabled devices, be it an android smartphone (Mi, Samsung, Oppo, Vivo, Realme, OnePlus, etc), tablet, laptop (Macbook, Chromebook, etc)|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r>
  <r>
    <s v="B08WRBG3XW"/>
    <s v="boAt Type C A325 Tangle-free, Sturdy Type C Cable with 3A Rapid Charging &amp; 480mbps Data Transmission(Black)"/>
    <x v="0"/>
    <n v="199"/>
    <n v="499"/>
    <x v="13"/>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à¨®à¨œà¨¼à¨¬à©‚à¨¤,Good Quality but less Power Delivery,Fantastic!,Good,Not useful,Doesn't fit properly,Can't support Oppo mobile for fast charging"/>
  </r>
  <r>
    <s v="B08DPLCM6T"/>
    <s v="LG 80 cm (32 inches) HD Ready Smart LED TV 32LM563BPTC (Dark Iron Gray)"/>
    <x v="1"/>
    <n v="13490"/>
    <n v="21990"/>
    <x v="17"/>
    <x v="4"/>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r>
  <r>
    <s v="B09C6HXFC1"/>
    <s v="Duracell USB Lightning Apple Certified (Mfi) Braided Sync &amp; Charge Cable For Iphone, Ipad And Ipod. Fast Charging Lightning Cable, 3.9 Feet (1.2M) - Black"/>
    <x v="0"/>
    <n v="970"/>
    <n v="1799"/>
    <x v="18"/>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r>
  <r>
    <s v="B085194JFL"/>
    <s v="tizum HDMI to VGA Adapter Cable 1080P for Projector, Computer, Laptop, TV, Projectors &amp; TV"/>
    <x v="1"/>
    <n v="279"/>
    <n v="499"/>
    <x v="15"/>
    <x v="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r>
  <r>
    <s v="B09F6S8BT6"/>
    <s v="Samsung 80 cm (32 Inches) Wondertainment Series HD Ready LED Smart TV UA32T4340BKXXL (Glossy Black)"/>
    <x v="1"/>
    <n v="13490"/>
    <n v="22900"/>
    <x v="19"/>
    <x v="4"/>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r>
  <r>
    <s v="B09NHVCHS9"/>
    <s v="Flix Micro Usb Cable For Smartphone (Black)"/>
    <x v="0"/>
    <n v="59"/>
    <n v="199"/>
    <x v="20"/>
    <x v="1"/>
    <n v="9378"/>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B1YVCJ2Y"/>
    <s v="Acer 80 cm (32 inches) I Series HD Ready Android Smart LED TV AR32AR2841HDFL (Black)"/>
    <x v="1"/>
    <n v="11499"/>
    <n v="19990"/>
    <x v="21"/>
    <x v="4"/>
    <n v="4703"/>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r>
  <r>
    <s v="B01M4GGIVU"/>
    <s v="Tizum High Speed HDMI Cable with Ethernet | Supports 3D 4K | for All HDMI Devices Laptop Computer Gaming Console TV Set Top Box (1.5 Meter/ 5 Feet)"/>
    <x v="1"/>
    <n v="199"/>
    <n v="699"/>
    <x v="22"/>
    <x v="0"/>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blank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r>
  <r>
    <s v="B08B42LWKN"/>
    <s v="OnePlus 80 cm (32 inches) Y Series HD Ready LED Smart Android TV 32Y1 (Black)"/>
    <x v="1"/>
    <n v="14999"/>
    <n v="19999"/>
    <x v="23"/>
    <x v="0"/>
    <n v="34899"/>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r>
  <r>
    <s v="B094JNXNPV"/>
    <s v="Ambrane Unbreakable 3 in 1 Fast Charging Braided Multipurpose Cable for Speaker with 2.1 A Speed - 1.25 meter, Black"/>
    <x v="0"/>
    <n v="299"/>
    <n v="399"/>
    <x v="23"/>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r>
  <r>
    <s v="B09W5XR9RT"/>
    <s v="Duracell USB C To Lightning Apple Certified (Mfi) Braided Sync &amp; Charge Cable For Iphone, Ipad And Ipod. Fast Charging Lightning Cable, 3.9 Feet (1.2M) - Black"/>
    <x v="0"/>
    <n v="970"/>
    <n v="1999"/>
    <x v="2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blank€™s like original apple cable,One of the best wire ..,Super well build. Quality product worth the money,Good product"/>
  </r>
  <r>
    <s v="B077Z65HSD"/>
    <s v="boAt A400 USB Type-C to USB-A 2.0 Male Data Cable, 2 Meter (Black)"/>
    <x v="0"/>
    <n v="299"/>
    <n v="999"/>
    <x v="20"/>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r>
  <r>
    <s v="B00NH11PEY"/>
    <s v="AmazonBasics USB 2.0 - A-Male to A-Female Extension Cable for Personal Computer, Printer (Black, 9.8 Feet/3 Meters)"/>
    <x v="0"/>
    <n v="199"/>
    <n v="750"/>
    <x v="25"/>
    <x v="6"/>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r>
  <r>
    <s v="B09CMM3VGK"/>
    <s v="Ambrane 60W / 3A Type C Fast Charging Unbreakable 1.5m L Shaped Braided Cable, PD Technology, 480Mbps Data Transfer for Smartphones, Tablet, Laptops &amp; other type c devices (ABLC10, Black)"/>
    <x v="0"/>
    <n v="179"/>
    <n v="499"/>
    <x v="0"/>
    <x v="1"/>
    <n v="1934"/>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blank99 me liya hai offer me or ye worth hai."/>
  </r>
  <r>
    <s v="B08QSC1XY8"/>
    <s v="Zoul USB C 60W Fast Charging 3A 6ft/2M Long Type C Nylon Braided Data Cable Quick Charger Cable QC 3.0 for Samsung Galaxy M31S M30 S10 S9 S20 Plus, Note 10 9 8, A20e A40 A50 A70 (2M, Grey)"/>
    <x v="0"/>
    <n v="389"/>
    <n v="1099"/>
    <x v="6"/>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r>
  <r>
    <s v="B008FWZGSG"/>
    <s v="Samsung Original Type C to C Cable - 3.28 Feet (1 Meter), White"/>
    <x v="0"/>
    <n v="599"/>
    <n v="599"/>
    <x v="26"/>
    <x v="4"/>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r>
  <r>
    <s v="B0B4HJNPV4"/>
    <s v="pTron Solero T351 3.5Amps Fast Charging Type-C to Type-C PD Data &amp; Charging USB Cable, Made in India, 480Mbps Data Sync, Durable 1 Meter Long Cable for Type-C Smartphones, Tablets &amp; Laptops (Black)"/>
    <x v="0"/>
    <n v="199"/>
    <n v="999"/>
    <x v="27"/>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r>
  <r>
    <s v="B08Y1SJVV5"/>
    <s v="pTron Solero MB301 3A Micro USB Data &amp; Charging Cable, Made in India, 480Mbps Data Sync, Strong &amp; Durable 1.5-Meter Nylon Braided USB Cable for Micro USB Devices - (Black)"/>
    <x v="0"/>
    <n v="99"/>
    <n v="666.66"/>
    <x v="5"/>
    <x v="2"/>
    <n v="24871"/>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r>
  <r>
    <s v="B07XLCFSSN"/>
    <s v="Amazonbasics Nylon Braided Usb-C To Lightning Cable, Fast Charging Mfi Certified Smartphone, Iphone Charger (6-Foot, Dark Grey)"/>
    <x v="0"/>
    <n v="899"/>
    <n v="1900"/>
    <x v="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r>
  <r>
    <s v="B09RZS1NQT"/>
    <s v="Sounce 65W OnePlus Dash Warp Charge Cable, 6.5A Type-C to USB C PD Data Sync Fast Charging Cable Compatible with One Plus 8T/ 9/ 9R/ 9 pro/ 9RT/ 10R/ Nord &amp; for All Type C Devices blank€“ Red, 1 Meter"/>
    <x v="0"/>
    <n v="199"/>
    <n v="999"/>
    <x v="27"/>
    <x v="1"/>
    <n v="576"/>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blank€™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r>
  <r>
    <s v="B0B3MMYHYW"/>
    <s v="OnePlus 126 cm (50 inches) Y Series 4K Ultra HD Smart Android LED TV 50Y1S Pro (Black)"/>
    <x v="1"/>
    <n v="32999"/>
    <n v="45999"/>
    <x v="28"/>
    <x v="0"/>
    <n v="7298"/>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r>
  <r>
    <s v="B09C6HWG18"/>
    <s v="Duracell Type C To Type C 5A (100W) Braided Sync &amp; Fast Charging Cable, 3.9 Feet (1.2M). USB C to C Cable, Supports PD &amp; QC 3.0 Charging, 5 GBPS Data Transmission blank€“ Black"/>
    <x v="0"/>
    <n v="970"/>
    <n v="1999"/>
    <x v="24"/>
    <x v="0"/>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r>
  <r>
    <s v="B00NH11KIK"/>
    <s v="AmazonBasics USB 2.0 Cable - A-Male to B-Male - for Personal Computer, Printer- 6 Feet (1.8 Meters), Black"/>
    <x v="0"/>
    <n v="209"/>
    <n v="695"/>
    <x v="20"/>
    <x v="6"/>
    <s v="1,07,687"/>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r>
  <r>
    <s v="B09JPC82QC"/>
    <s v="Mi 108 cm (43 inches) Full HD Android LED TV 4C | L43M6-INC (Black)"/>
    <x v="1"/>
    <n v="19999"/>
    <n v="34999"/>
    <x v="1"/>
    <x v="4"/>
    <n v="27151"/>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r>
  <r>
    <s v="B07JW1Y6XV"/>
    <s v="Wayona Nylon Braided 3A Lightning to USB A Syncing and Fast Charging Data Cable for iPhone, Ipad (3 FT Pack of 1, Black)"/>
    <x v="0"/>
    <n v="399"/>
    <n v="1099"/>
    <x v="0"/>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7KRCW6LZ"/>
    <s v="TP-Link Nano AC600 USB Wi-Fi Adapter(Archer T2U Nano)- 2.4G/5G Dual Band Wireless Network Adapter for PC Desktop Laptop, Mini Travel Size, Supports Windows 11,10, 8.1, 8, 7, XP/Mac OS 10.9-10.15"/>
    <x v="0"/>
    <n v="999"/>
    <n v="1599"/>
    <x v="16"/>
    <x v="4"/>
    <n v="12093"/>
    <s v="High Speed WiFi blank€”blank€” Up to 600Mbps speeds with 200Mbps on 2.4GHz and 433 Mbps on 5GHz, upgrades your devices to higher AC WiFi speeds|Dual Band Wireless blank€”blank€” 2.4GHz and 5GHz band for flexible connectivity, upgrades your devices to work with the latest dual-band WiFi router for faster speed and extended range|Nano design blank€”blank€” Small, unobtrusive design allows you to plug it in and forget it is even there|Operating System blank€”blank€” Supports Windows 11/10/8.1/8/7/XP, Mac OS 10.15 and earlier|Advanced Security blank€”blank€” Supports 64/128-bit WEP, WPA/WPA2, and WPA-PSK/WPA2-PSK encryption standards|Worry-free customer support blank€”blank€”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r>
  <r>
    <s v="B09NJN8L25"/>
    <s v="FLiX (Beetel USB to Micro USB PVC Data Sync &amp; 2A Fast Charging Cable, Made in India, 480Mbps Data Sync, Solid Cable, 1 Meter Long USB Cable for Micro USB Devices (White)(XCD-M11)"/>
    <x v="0"/>
    <n v="59"/>
    <n v="199"/>
    <x v="20"/>
    <x v="1"/>
    <n v="9378"/>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7XJYYH7L"/>
    <s v="Wecool Nylon Braided Multifunction Fast Charging Cable For Android Smartphone, Ios And Type C Usb Devices, 3 In 1 Charging Cable, 3A, (3 Feet) (Black)"/>
    <x v="0"/>
    <n v="333"/>
    <n v="999"/>
    <x v="29"/>
    <x v="8"/>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r>
  <r>
    <s v="B002PD61Y4"/>
    <s v="D-Link DWA-131 300 Mbps Wireless Nano USB Adapter (Black)"/>
    <x v="0"/>
    <n v="507"/>
    <n v="1208"/>
    <x v="30"/>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r>
  <r>
    <s v="B014I8SSD0"/>
    <s v="Amazon Basics High-Speed HDMI Cable, 6 Feet - Supports Ethernet, 3D, 4K video,Black"/>
    <x v="1"/>
    <n v="309"/>
    <n v="475"/>
    <x v="31"/>
    <x v="5"/>
    <s v="4,26,973"/>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r>
  <r>
    <s v="B09L8DSSFH"/>
    <s v="7SEVENblank® Compatible for Samsung Smart 4K Ultra HD TV Monitor Remote Control Replacement of Original Samsung TV Remote for LED OLED UHD QLED and Suitable for 6 7 8 Series Samsung TV with Hot Keys BN59-01259E"/>
    <x v="1"/>
    <n v="399"/>
    <n v="999"/>
    <x v="13"/>
    <x v="9"/>
    <n v="493"/>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r>
  <r>
    <s v="B07232M876"/>
    <s v="Amazonbasics Micro Usb Fast Charging Cable For Android Smartphone,Personal Computer,Printer With Gold Plated Connectors (6 Feet, Black)"/>
    <x v="0"/>
    <n v="199"/>
    <n v="395"/>
    <x v="8"/>
    <x v="0"/>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r>
  <r>
    <s v="B07P681N66"/>
    <s v="TP-Link AC600 600 Mbps WiFi Wireless Network USB Adapter for Desktop PC with 2.4GHz/5GHz High Gain Dual Band 5dBi Antenna Wi-Fi, Supports Windows 11/10/8.1/8/7/XP, Mac OS 10.15 and earlier (Archer T2U Plus)"/>
    <x v="0"/>
    <n v="1199"/>
    <n v="2199"/>
    <x v="32"/>
    <x v="5"/>
    <n v="24780"/>
    <s v="High-Speed Wi-Fi blank€”blank€” 256QAM support increases the 2.4 GHz data rate from 150 Mbps to 200 Mbps, 200 Mbps on the 2.4 GHz band and 433 Mbps on the 5 GHz band, ensure you fully enjoy fast AC Wi-Fi.|Dual Band Wireless blank€”blank€” 2.4 GHz and 5 GHz band provide flexible connectivity, giving your devices access to the latest dual-band Wi-Fi router for faster speed and extended range|High-Gain Antenna blank€”blank€” A 5dBi high-gain antenna greatly enhances the reception and transmission signal strength of the USB adapter|Supports the Latest Operating Systems blank€”blank€” Fully compatible with Windows 11/10/8.1/8/7/XP, Mac OS 10.15 and earlier|In an unlikely case of product quality related issue, we may ask you to reach out to brandblank€™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blank€¦,Good External Wifi Signal Provider,Superb,Awesome and easy to use,Good product"/>
  </r>
  <r>
    <s v="B0711PVX6Z"/>
    <s v="AmazonBasics Micro USB Fast Charging Cable for Android Phones with Gold Plated Connectors (3 Feet, Black)"/>
    <x v="0"/>
    <n v="179"/>
    <n v="500"/>
    <x v="0"/>
    <x v="0"/>
    <n v="92595"/>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r>
  <r>
    <s v="B082T6V3DT"/>
    <s v="AmazonBasics New Release Nylon USB-A to Lightning Cable Cord, Fast Charging MFi Certified Charger for Apple iPhone, iPad (6-Ft, Rose Gold)"/>
    <x v="0"/>
    <n v="799"/>
    <n v="2100"/>
    <x v="33"/>
    <x v="4"/>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blank€™s really long n sturdy no homo ðŸ”¥,Takes longer to charge than the regular cable,Quality is really good,iPhone X pink charging cable long one blank˜ï¸,A good purchase,It charges fine for me,Absolutely fantastic USBðŸ‘ðŸ‘ðŸ‘"/>
  </r>
  <r>
    <s v="B07MKFNHKG"/>
    <s v="VW 80 cm (32 inches) Frameless Series HD Ready LED TV VW32A (Black)"/>
    <x v="1"/>
    <n v="6999"/>
    <n v="12999"/>
    <x v="18"/>
    <x v="0"/>
    <n v="4003"/>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r>
  <r>
    <s v="B0BFWGBX61"/>
    <s v="Ambrane Unbreakable 3A Fast Charging Braided Type C Cable    1.5 Meter (RCT15, Blue) Supports QC 2.0/3.0 Charging"/>
    <x v="0"/>
    <n v="199"/>
    <n v="349"/>
    <x v="1"/>
    <x v="3"/>
    <n v="314"/>
    <s v="Compatible with all Type C enabled devices, be it an android smartphone (Mi, Samsung, Oppo, Vivo, Realme, OnePlus, etc), tablet, laptop (Macbook, Chromebook, etc)|Supports Quick Charging (2.0/3.0)|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blank˜¹ï¸"/>
  </r>
  <r>
    <s v="B01N90RZ4M"/>
    <s v="Tata Sky Universal Remote"/>
    <x v="1"/>
    <n v="230"/>
    <n v="499"/>
    <x v="34"/>
    <x v="7"/>
    <n v="296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r>
  <r>
    <s v="B0088TKTY2"/>
    <s v="TP-LINK WiFi Dongle 300 Mbps Mini Wireless Network USB Wi-Fi Adapter for PC Desktop Laptop(Supports Windows 11/10/8.1/8/7/XP, Mac OS 10.9-10.15 and Linux, WPS, Soft AP Mode, USB 2.0) (TL-WN823N),Black"/>
    <x v="0"/>
    <n v="649"/>
    <n v="1399"/>
    <x v="34"/>
    <x v="0"/>
    <s v="1,79,691"/>
    <s v="300 Mbps Wi-Fi blank€”blank€” 300Mbps wireless speed ideal for smooth HD video, voice streaming and online gaming|Design blank€”blank€” Mini-sized design for convenient portability with a reliable high performance|SoftAP Mode blank€”blank€” Turn a wired internet connection to a PC or Laptop into a Wi-Fi hotspot|blank·blank  WPS blank€”blank€”blank Easily setup a secure wireless connection with one-touch WPS button|Compatibility blank€”blank€” Supports Windows 11/10/8.1/8/7/XP,blank Mac OS 10.15 and earlier, Linux|Interface blank€”blank€” USB 2.0|In an unlikely case of product quality related issue, we may ask you to reach out to brandblank€™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r>
  <r>
    <s v="B09Q5SWVBJ"/>
    <s v="OnePlus 80 cm (32 inches) Y Series HD Ready Smart Android LED TV 32 Y1S (Black)"/>
    <x v="1"/>
    <n v="15999"/>
    <n v="21999"/>
    <x v="35"/>
    <x v="0"/>
    <n v="34899"/>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r>
  <r>
    <s v="B0B4DT8MKT"/>
    <s v="Wecool Unbreakable 3 in 1 Charging Cable with 3A Speed, Fast Charging Multi Purpose Cable 1.25 Mtr Long, Type C cable, Micro Usb Cable and Cable for iPhone, White"/>
    <x v="0"/>
    <n v="348"/>
    <n v="1499"/>
    <x v="36"/>
    <x v="0"/>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blank€™t be charged at a time,THIS IS FAST CHARGING ON BOTH MY SAMSUNG PHONES AND IPHONE TOO. Go for it !!,Excellent quality!,CHARGING CABLE"/>
  </r>
  <r>
    <s v="B08CDKQ8T6"/>
    <s v="Portronics Konnect L 1.2Mtr, Fast Charging 3A Micro USB Cable with Charge &amp; Sync Function (Grey)"/>
    <x v="0"/>
    <n v="154"/>
    <n v="349"/>
    <x v="37"/>
    <x v="4"/>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r>
  <r>
    <s v="B07B275VN9"/>
    <s v="Airtel DigitalTV DTH Television, Setup Box Remote Compatible for SD and HD Recording (Black)"/>
    <x v="1"/>
    <n v="179"/>
    <n v="799"/>
    <x v="38"/>
    <x v="7"/>
    <n v="2201"/>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r>
  <r>
    <s v="B0B15CPR37"/>
    <s v="Samsung 108 cm (43 inches) Crystal 4K Neo Series Ultra HD Smart LED TV UA43AUE65AKXXL (Black)"/>
    <x v="1"/>
    <n v="32990"/>
    <n v="47900"/>
    <x v="39"/>
    <x v="4"/>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r>
  <r>
    <s v="B0994GFWBH"/>
    <s v="Lapster 1.5 mtr USB 2.0 Type A Male to USB A Male Cable for computer and laptop"/>
    <x v="0"/>
    <n v="139"/>
    <n v="999"/>
    <x v="40"/>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r>
  <r>
    <s v="B01GGKZ0V6"/>
    <s v="AmazonBasics USB Type-C to USB Type-C 2.0 Cable - 3 Feet Laptop (0.9 Meters) - White"/>
    <x v="0"/>
    <n v="329"/>
    <n v="845"/>
    <x v="4"/>
    <x v="0"/>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r>
  <r>
    <s v="B09F9YQQ7B"/>
    <s v="Redmi 80 cm (32 inches) Android 11 Series HD Ready Smart LED TV | L32M6-RA/L32M7-RA (Black)"/>
    <x v="1"/>
    <n v="13999"/>
    <n v="24999"/>
    <x v="15"/>
    <x v="0"/>
    <n v="45238"/>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blank€™s good,Go for it without thinking twice."/>
  </r>
  <r>
    <s v="B014I8SX4Y"/>
    <s v="Amazon Basics High-Speed HDMI Cable, 6 Feet (2-Pack),Black"/>
    <x v="1"/>
    <n v="309"/>
    <n v="1400"/>
    <x v="38"/>
    <x v="5"/>
    <s v="4,26,973"/>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r>
  <r>
    <s v="B09Q8HMKZX"/>
    <s v="Portronics Konnect L 20W PD Quick Charge Type-C to 8-Pin USB Mobile Charging Cable, 1.2M, Tangle Resistant, Fast Data Sync(Grey)"/>
    <x v="0"/>
    <n v="263"/>
    <n v="699"/>
    <x v="33"/>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blank€™t it frustrating when we are in a hurry to charge our devices, and while pulling out the charger find it all entangled up? This is why we came up with this feature that will not only make charging hassle free but also ensure the cableblank€™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r>
  <r>
    <s v="B0B9XN9S3W"/>
    <s v="Acer 80 cm (32 inches) N Series HD Ready TV AR32NSV53HD (Black)"/>
    <x v="1"/>
    <n v="7999"/>
    <n v="14990"/>
    <x v="41"/>
    <x v="4"/>
    <n v="457"/>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r>
  <r>
    <s v="B07966M8XH"/>
    <s v="Model-P4 6 Way Swivel Tilt Wall Mount 32-55-inch Full Motion Cantilever for LED,LCD and Plasma TV's"/>
    <x v="1"/>
    <n v="1599"/>
    <n v="2999"/>
    <x v="41"/>
    <x v="0"/>
    <n v="2727"/>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ðŸ˜Ÿ,Worth buying,Worth"/>
  </r>
  <r>
    <s v="B01GGKYKQM"/>
    <s v="Amazon Basics USB Type-C to USB-A 2.0 Male Fast Charging Cable for Laptop - 3 Feet (0.9 Meters), Black"/>
    <x v="0"/>
    <n v="219"/>
    <n v="700"/>
    <x v="12"/>
    <x v="4"/>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r>
  <r>
    <s v="B0B86CDHL1"/>
    <s v="oraimo 65W Type C to C Fast Charging Cable USB C to USB C Cable High Speed Syncing, Nylon Braided 1M length with LED Indicator Compatible For Laptop, Macbook, Samsung Galaxy S22 S20 S10 S20Fe S21 S21 Ultra A70 A51 A71 A50S M31 M51 M31S M53 5G"/>
    <x v="0"/>
    <n v="349"/>
    <n v="899"/>
    <x v="4"/>
    <x v="6"/>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r>
  <r>
    <s v="B0B5ZF3NRK"/>
    <s v="CEDO 65W OnePlus Dash Warp Charge Cable, USB A to Type C Data Sync Fast Charging Cable Compatible with One Plus 3 /3T /5 /5T /6 /6T /7 /7T /7 pro &amp; for All Type C Devices - 1 Meter, Red"/>
    <x v="0"/>
    <n v="349"/>
    <n v="599"/>
    <x v="2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r>
  <r>
    <s v="B09RFC46VP"/>
    <s v="Redmi 108 cm (43 inches) 4K Ultra HD Android Smart LED TV X43 | L43R7-7AIN (Black)"/>
    <x v="1"/>
    <n v="26999"/>
    <n v="42999"/>
    <x v="42"/>
    <x v="0"/>
    <n v="45238"/>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blank€™s good,Go for it without thinking twice."/>
  </r>
  <r>
    <s v="B08R69VDHT"/>
    <s v="Pinnaclz Original Combo of 2 Micro USB Fast Charging Cable, USB Charging Cable for Data Transfer Perfect for Android Smart Phones White 1.2 Meter Made in India (Pack of 2)"/>
    <x v="0"/>
    <n v="115"/>
    <n v="499"/>
    <x v="36"/>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blank€¦ trustableblank€¦,Just well in this price.,supports 2.4 amps fast charging,Nice,Nice.,Value for money"/>
  </r>
  <r>
    <s v="B09RWZRCP1"/>
    <s v="boAt Type C A750 Stress Resistant, Tangle-free, Sturdy Flat Cable with 6.5A Fast Charging &amp; 480Mbps Data Transmission, 10000+ Bends Lifespan and Extended 1.5m Length(Rebellious Black)"/>
    <x v="0"/>
    <n v="399"/>
    <n v="999"/>
    <x v="13"/>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r>
  <r>
    <s v="B09CMP1SC8"/>
    <s v="Ambrane 2 in 1 Type-C &amp; Micro USB Cable with 60W / 3A Fast Charging, 480 mbps High Data, PD Technology &amp; Quick Charge 3.0, Compatible with All Type-C &amp; Micro USB Devices (ABDC-10, Black)"/>
    <x v="0"/>
    <n v="199"/>
    <n v="499"/>
    <x v="13"/>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r>
  <r>
    <s v="B09YLXYP7Y"/>
    <s v="Ambrane 60W / 3A Fast Charging Output Cable with Type-C to USB for Mobile, Neckband, True Wireless Earphone Charging, 480mbps Data Sync Speed, 1m Length (ACT - AZ10, Black)"/>
    <x v="0"/>
    <n v="179"/>
    <n v="399"/>
    <x v="10"/>
    <x v="1"/>
    <n v="1423"/>
    <s v="Fast Charging Cable - The cable can support upto a charging speed of 3A making it the optimal cable for Quick Charge / Rapid Charge and Turbo Charge devices.|Reversible Connector blank€“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r>
  <r>
    <s v="B09ZPM4C2C"/>
    <s v="TCL 80 cm (32 inches) HD Ready Certified Android Smart LED TV 32S5205 (Black)"/>
    <x v="1"/>
    <n v="10901"/>
    <n v="30990"/>
    <x v="6"/>
    <x v="3"/>
    <n v="398"/>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r>
  <r>
    <s v="B0B2DJDCPX"/>
    <s v="SWAPKART Fast Charging Cable and Data Sync USB Cable Compatible for iPhone 6/6S/7/7+/8/8+/10/11, 12, 13 Pro max iPad Air/Mini, iPod and iOS Devices (White)"/>
    <x v="0"/>
    <n v="209"/>
    <n v="499"/>
    <x v="30"/>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r>
  <r>
    <s v="B0BCZCQTJX"/>
    <s v="Firestick Remote"/>
    <x v="1"/>
    <n v="1434"/>
    <n v="3999"/>
    <x v="0"/>
    <x v="1"/>
    <n v="32"/>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blank€™s good,worth buying,Remote is working fine"/>
  </r>
  <r>
    <s v="B07LGT55SJ"/>
    <s v="Wayona Usb Nylon Braided Data Sync And Charging Cable For Iphone, Ipad Tablet (Red, Black)"/>
    <x v="0"/>
    <n v="399"/>
    <n v="1099"/>
    <x v="0"/>
    <x v="0"/>
    <n v="24269"/>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9NKZXMWJ"/>
    <s v="Flix (Beetel) Usb To Type C Pvc Data Sync And 2A 480Mbps Data Sync, Tough Fast Charging Long Cable For Usb Type C Devices, Charging Adapter (White, 1 Meter) - Xcd-C12"/>
    <x v="0"/>
    <n v="139"/>
    <n v="249"/>
    <x v="15"/>
    <x v="1"/>
    <n v="9378"/>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8QX1CC14"/>
    <s v="SKYWALL 81.28 cm (32 inches) HD Ready Smart LED TV 32SWELS-PRO (Black)"/>
    <x v="1"/>
    <n v="7299"/>
    <n v="19125"/>
    <x v="33"/>
    <x v="10"/>
    <n v="902"/>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ðŸ‘,Skywall 32 smart TV,Phone se screen chalane fasta hai,YouTube me I'd nhi bana pa raha hun"/>
  </r>
  <r>
    <s v="B0974H97TJ"/>
    <s v="boAt A 350 Type C Cable for Smartphone, Charging Adapter (1.5m, Carbon Black)"/>
    <x v="0"/>
    <n v="299"/>
    <n v="799"/>
    <x v="11"/>
    <x v="5"/>
    <n v="28791"/>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r>
  <r>
    <s v="B07GVGTSLN"/>
    <s v="Wayona Usb Type C Fast Charger Cable Fast Charging Usb C Cable/Cord Compatible For Samsung Galaxy S10E S10 S9 S8 Plus S10+,Note 10 Note 9 Note 8,S20,M31S,M40,Realme X3,Pixel 2 Xl (3 Ft Pack Of 1,Grey)"/>
    <x v="0"/>
    <n v="325"/>
    <n v="1299"/>
    <x v="43"/>
    <x v="0"/>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blank€™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r>
  <r>
    <s v="B09VCHLSJF"/>
    <s v="OnePlus 108 cm (43 inches) Y Series 4K Ultra HD Smart Android LED TV 43Y1S Pro (Black)"/>
    <x v="1"/>
    <n v="29999"/>
    <n v="39999"/>
    <x v="23"/>
    <x v="0"/>
    <n v="7298"/>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r>
  <r>
    <s v="B0B1YZX72F"/>
    <s v="Acer 127 cm (50 inches) I Series 4K Ultra HD Android Smart LED TV AR50AR2851UDFL (Black)"/>
    <x v="1"/>
    <n v="27999"/>
    <n v="40990"/>
    <x v="44"/>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r>
  <r>
    <s v="B092BJMT8Q"/>
    <s v="Samsung 108 cm (43 inches) Crystal 4K Series Ultra HD Smart LED TV UA43AUE60AKLXL (Black)"/>
    <x v="1"/>
    <n v="30990"/>
    <n v="52900"/>
    <x v="19"/>
    <x v="4"/>
    <n v="7109"/>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r>
  <r>
    <s v="B0BMXMLSMM"/>
    <s v="Lapster 65W compatible for OnePlus Dash Warp Charge Cable , type c to c cable fast charging Data Sync Cable Compatible with One Plus 10R / 9RT/ 9 pro/ 9R/ 8T/ 9/ Nord &amp; for All Type C Devices blank€“ Red, 1 Meter"/>
    <x v="0"/>
    <n v="199"/>
    <n v="999"/>
    <x v="27"/>
    <x v="6"/>
    <n v="127"/>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r>
  <r>
    <s v="B07JH1C41D"/>
    <s v="Wayona Nylon Braided (2 Pack) Lightning Fast Usb Data Cable Fast Charger Cord For Iphone, Ipad Tablet (3 Ft Pack Of 2, Grey)"/>
    <x v="0"/>
    <n v="649"/>
    <n v="1999"/>
    <x v="45"/>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141EZMAI"/>
    <s v="Gizga Essentials USB WiFi Adapter for PC, 150 Mbps Wireless Network Adapter for Desktop - Nano Size WiFi Dongle Compatible with Windows, Mac OS &amp; Linux Kernel | WPA/WPA2 Encryption Standards| Black"/>
    <x v="0"/>
    <n v="269"/>
    <n v="800"/>
    <x v="46"/>
    <x v="9"/>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r>
  <r>
    <s v="B09Q5P2MT3"/>
    <s v="OnePlus 108 cm (43 inches) Y Series Full HD Smart Android LED TV 43 Y1S (Black)"/>
    <x v="1"/>
    <n v="24999"/>
    <n v="31999"/>
    <x v="47"/>
    <x v="0"/>
    <n v="34899"/>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r>
  <r>
    <s v="B08HDH26JX"/>
    <s v="boAt Deuce USB 300 2 in 1 Type-C &amp; Micro USB Stress Resistant, Sturdy Cable with 3A Fast Charging &amp; 480mbps Data Transmission, 10000+ Bends Lifespan and Extended 1.5m Length(Mercurial Black)"/>
    <x v="0"/>
    <n v="299"/>
    <n v="699"/>
    <x v="48"/>
    <x v="0"/>
    <n v="94363"/>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r>
  <r>
    <s v="B09VT6JKRP"/>
    <s v="Lapster USB 3.0 A to Micro B SuperSpeed for hard disk cable - short cable"/>
    <x v="0"/>
    <n v="199"/>
    <n v="999"/>
    <x v="27"/>
    <x v="3"/>
    <n v="425"/>
    <s v="-High performance Micro USB 3.0 hard disk cable connects a portable external USB 3.0 hard drive to a computer for speedy file transfer or syncs and charges tablets or smartphones or USB 3.0 Micro-B port devices|-Super Speed USB 3.0 data transfer cables ar"/>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r>
  <r>
    <s v="B09T3KB6JZ"/>
    <s v="TCL 100 cm (40 inches) Full HD Certified Android R Smart LED TV 40S6505 (Black)"/>
    <x v="1"/>
    <n v="18990"/>
    <n v="40990"/>
    <x v="34"/>
    <x v="0"/>
    <n v="6659"/>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r>
  <r>
    <s v="B093QCY6YJ"/>
    <s v="ZEBRONICS ZEB-USB150WF1 WiFi USB Mini Adapter Supports 150 Mbps Wireless Data, Comes with Advanced Security WPA/WPA2 encryption Standards"/>
    <x v="0"/>
    <n v="290"/>
    <n v="349"/>
    <x v="49"/>
    <x v="7"/>
    <n v="1977"/>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r>
  <r>
    <s v="B093ZNQZ2Y"/>
    <s v="LOHAYA Remote Compatible for Mi Smart LED TV 4A Remote Control (32&quot;/43&quot;) [ Compatible for Mi Tv Remote Control ] [ Compatible for Mi Smart LED Tv Remote Control ]"/>
    <x v="1"/>
    <n v="249"/>
    <n v="799"/>
    <x v="12"/>
    <x v="11"/>
    <n v="1079"/>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r>
  <r>
    <s v="B08LKS3LSP"/>
    <s v="Gilary Multi Charging Cable, 3 in 1 Nylon Braided Fast Charging Cable for iPhone Micro USB Type C Mobile Phone | Colour May Vary |"/>
    <x v="0"/>
    <n v="345"/>
    <n v="999"/>
    <x v="6"/>
    <x v="7"/>
    <n v="1097"/>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à¤ à¥€à¤• à¤ à¥€à¤• à¤¹à¥ˆ"/>
  </r>
  <r>
    <s v="B00V4BGDKU"/>
    <s v="TP-Link UE300 USB 3.0 to RJ45 Gigabit Ethernet Network Adapter - Plug and Play"/>
    <x v="0"/>
    <n v="1099"/>
    <n v="1899"/>
    <x v="21"/>
    <x v="6"/>
    <n v="2242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blank€™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r>
  <r>
    <s v="B08CHKQ8D4"/>
    <s v="Wayona Type C to Lightning MFI Certified 20W Fast charging Nylon Braided USB C Cable for iPhone 14, 14 Pro, 14 Pro Max, 14 Plus, 13, 13 Pro, 13 Pro Max, 13 Mini, 12, 12 Pro, 11, 11 Pro Max iPhone 12 Mini, X, 8 (2M, Grey)"/>
    <x v="0"/>
    <n v="719"/>
    <n v="1499"/>
    <x v="50"/>
    <x v="3"/>
    <n v="1045"/>
    <s v="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blank€™t like this product,Awesome product,Best cable for iphone xs .. works well with fast charging brick,Low quality pin but wire is fine,Excellent quality,Awesome quality and fast charging,Works fine"/>
  </r>
  <r>
    <s v="B09BW334ML"/>
    <s v="Dealfreez Case Compatible with Fire TV Stick 3rd Gen 2021 Full Wrap Silicone Remote Cover Anti-Lost with Loop (D-Black)"/>
    <x v="1"/>
    <n v="349"/>
    <n v="1499"/>
    <x v="36"/>
    <x v="4"/>
    <n v="4145"/>
    <s v="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r>
  <r>
    <s v="B082T6GVLJ"/>
    <s v="Amazon Basics New Release Nylon USB-A to Lightning Cable Cord, Fast Charging MFi Certified Charger for Apple iPhone, iPad (3-Ft, Rose Gold)"/>
    <x v="0"/>
    <n v="849"/>
    <n v="1809"/>
    <x v="3"/>
    <x v="4"/>
    <n v="6547"/>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r>
  <r>
    <s v="B07DL1KC3H"/>
    <s v="Isoelite Remote Compatible for Samsung LED/LCD Remote Control Works with All Samsung LED/LCD TV Model No :- BN59-607A (Please Match The Image with Your Old Remote)"/>
    <x v="1"/>
    <n v="299"/>
    <n v="899"/>
    <x v="29"/>
    <x v="1"/>
    <n v="1588"/>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à¦­à¦¾à¦²à¦‡ à¦•à¦¾à¦œ à¦•à¦°à¦›à§‡, à¦ªà§Ÿà¦¸à¦¾ à¦‰à¦¸à§à¦²à¥¤,Just what I wanted.. works perfect,Great ðŸ‘,Good,Works fine with my Samsung smart TV.,Works perfectly,Not OEM. But works as expected.,Its a good buy works"/>
  </r>
  <r>
    <s v="B0B6F98KJJ"/>
    <s v="MI 100 cm (40 inches) 5A Series Full HD Smart Android LED TV with 24W Dolby Audio &amp; Metal Bezel-Less Frame (Black) (2022 Model)"/>
    <x v="1"/>
    <n v="21999"/>
    <n v="29999"/>
    <x v="35"/>
    <x v="0"/>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blank€“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r>
  <r>
    <s v="B07JNVF678"/>
    <s v="Wayona Nylon Braided USB Data Sync and Fast Charging 3A Short Power Bank Cable For iPhones, iPad Air, iPad mini, iPod Nano and iPod Touch (Grey)"/>
    <x v="0"/>
    <n v="349"/>
    <n v="999"/>
    <x v="6"/>
    <x v="0"/>
    <n v="13120"/>
    <s v="[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blank€™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blank˜‘ï¸,Good buy,You can trust Wayona,Quality product  , Life of product is good  ."/>
  </r>
  <r>
    <s v="B09QGZFBPM"/>
    <s v="Wayona Type C To Type C Long Fast Charging Cable Type C Charger Cord Compatible With Samsung S22 S20 S20 Fe 2022 S22 Ultra S21 Ultra A70 A51 A53 A33 A73 M51 M31 M33 M53 (Grey, 2M, 65W, 6Ft)"/>
    <x v="0"/>
    <n v="399"/>
    <n v="999"/>
    <x v="13"/>
    <x v="4"/>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blank€˜blank€™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r>
  <r>
    <s v="B07JGDB5M1"/>
    <s v="Wayona Nylon Braided 2M / 6Ft Fast Charge Usb To Lightning Data Sync And Charging Cable For Iphone, Ipad Tablet (6 Ft Pack Of 1, Grey)"/>
    <x v="0"/>
    <n v="449"/>
    <n v="1299"/>
    <x v="6"/>
    <x v="0"/>
    <n v="24269"/>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981XSZJ7"/>
    <s v="CROSSVOLT Compatible Dash/Warp Data Sync Fast Charging Cable Supported for All C Type Devices (Cable)"/>
    <x v="0"/>
    <n v="299"/>
    <n v="999"/>
    <x v="20"/>
    <x v="4"/>
    <n v="766"/>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r>
  <r>
    <s v="B0B9XLX8VR"/>
    <s v="VU 139 cm (55 inches) The GloLED Series 4K Smart LED Google TV 55GloLED (Grey)"/>
    <x v="1"/>
    <n v="37999"/>
    <n v="65000"/>
    <x v="21"/>
    <x v="4"/>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r>
  <r>
    <s v="B08Y5KXR6Z"/>
    <s v="PTron Solero T241 2.4A Type-C Data &amp; Charging USB Cable, Made in India, 480Mbps Data Sync, Durable 1-Meter Long USB Cable for Type-C USB Devices for Charging Adapter (Black)"/>
    <x v="0"/>
    <n v="99"/>
    <n v="800"/>
    <x v="51"/>
    <x v="2"/>
    <n v="24871"/>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r>
  <r>
    <s v="B09F6VHQXB"/>
    <s v="Croma 80 cm (32 Inches) HD Ready LED TV (CREL7369, Black) (2021 Model)"/>
    <x v="1"/>
    <n v="7390"/>
    <n v="20000"/>
    <x v="11"/>
    <x v="3"/>
    <n v="2581"/>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ðŸ‘Œ,The product is great but you might get scammed on Amazon,Very good ðŸ‘,Nice tv,Budget free"/>
  </r>
  <r>
    <s v="B0974G5Q2Y"/>
    <s v="boAt Laptop, Smartphone Type-c A400 Male Data Cable (Carbon Black)"/>
    <x v="0"/>
    <n v="273.10000000000002"/>
    <n v="999"/>
    <x v="25"/>
    <x v="4"/>
    <n v="2085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r>
  <r>
    <s v="B09YL9SN9B"/>
    <s v="LG 80 cm (32 inches) HD Ready Smart LED TV 32LQ576BPSA (Ceramic Black)"/>
    <x v="1"/>
    <n v="15990"/>
    <n v="23990"/>
    <x v="9"/>
    <x v="4"/>
    <n v="1035"/>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ðŸ‘Œ ðŸ‘,Nice,It's amazing with this price 15.5K."/>
  </r>
  <r>
    <s v="B09RX1FK54"/>
    <s v="boAt Type C A750 Stress Resistant, Tangle-free, Sturdy Flat Cable with 6.5A Fast Charging &amp; 480Mbps Data Transmission, 10000+ Bends Lifespan and Extended 1.5m Length(Radiant Red)"/>
    <x v="0"/>
    <n v="399"/>
    <n v="999"/>
    <x v="13"/>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r>
  <r>
    <s v="B09TT6BFDX"/>
    <s v="Cotbolt Silicone Protective Case Cover for LG an MR21GA Magic Remote Shockproof for LG Smart TV Remote 2021 Protective Skin Waterproof Anti Lost (Black) (Remote Not Included)"/>
    <x v="1"/>
    <n v="399"/>
    <n v="1999"/>
    <x v="27"/>
    <x v="6"/>
    <n v="505"/>
    <s v="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ðŸ‘Œ good protection for remote control,It's a very good cover..I liked it.,Good,Expensive,Nice"/>
  </r>
  <r>
    <s v="B09KH58JZR"/>
    <s v="Portronics Konnect L POR-1403 Fast Charging 3A Type-C Cable 1.2 Meter with Charge &amp; Sync Function for All Type-C Devices (White)"/>
    <x v="0"/>
    <n v="210"/>
    <n v="399"/>
    <x v="41"/>
    <x v="3"/>
    <n v="1717"/>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r>
  <r>
    <s v="B09DDCQFMT"/>
    <s v="Electvision Remote Control Compatible with Amazon Fire tv Stick (Pairing Manual Will be Back Side Remote Control)(P)"/>
    <x v="1"/>
    <n v="1299"/>
    <n v="1999"/>
    <x v="31"/>
    <x v="9"/>
    <n v="590"/>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r>
  <r>
    <s v="B08RP2L2NL"/>
    <s v="King Shine Multi Retractable 3.0A Fast Charger Cord, Multiple Charging Cable 4Ft/1.2m 3-in-1 USB Charge Cord Compatible with Phone/Type C/Micro USB for All Android and iOS Smartphones (Random Colour)"/>
    <x v="0"/>
    <n v="347"/>
    <n v="999"/>
    <x v="6"/>
    <x v="12"/>
    <n v="1121"/>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ðŸ‘Quality,Not bad,good to charge at home, not in vehicles,Easy to store and use built in quality of plastic roll could have been better,Good,A useful device."/>
  </r>
  <r>
    <s v="B0B4G2MWSB"/>
    <s v="Lapster 5 pin mini usb cable, usb b cable,camera cable usb2.0 for External HDDS/Card Readers/Camera etc."/>
    <x v="0"/>
    <n v="149"/>
    <n v="999"/>
    <x v="5"/>
    <x v="1"/>
    <n v="1313"/>
    <s v="-mini usb cable is easy to plug and play connections with digital cameras , mobile phones, MP3 players, PDAs, External Hard Drives.|Compatibility with USB 1.0, 1.1 and 2.0.|This Camera cable transfer your pictures from your digital camera to your PC.|Conn"/>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r>
  <r>
    <s v="B0B21C4BMX"/>
    <s v="Portronics Konnect Spydr 31 3-in-1 Multi Functional Cable with 3.0A Output, Tangle Resistant, 1.2M Length, Nylon Braided(Zebra)"/>
    <x v="0"/>
    <n v="228"/>
    <n v="899"/>
    <x v="43"/>
    <x v="11"/>
    <n v="132"/>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r>
  <r>
    <s v="B084MZXJNK"/>
    <s v="Belkin Apple Certified Lightning To Type C Cable, Tough Unbreakable Braided Fast Charging For Iphone, Ipad, Air Pods, 3.3 Feet (1 Meters)    White"/>
    <x v="0"/>
    <n v="1599"/>
    <n v="1999"/>
    <x v="52"/>
    <x v="5"/>
    <n v="1951"/>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r>
  <r>
    <s v="B0BHZCNC4P"/>
    <s v="Remote Control Compatible for Amazon Fire Tv Stick Remote Control [ 3rd Gen ](Not Compatible for Fire TV Edition Smart TV) from basesailor"/>
    <x v="1"/>
    <n v="1499"/>
    <n v="3999"/>
    <x v="11"/>
    <x v="7"/>
    <n v="37"/>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r>
  <r>
    <s v="B0B16KD737"/>
    <s v="VW 80 cm (32 inches) Playwall Frameless Series HD Ready Android Smart LED TV VW3251 (Black)"/>
    <x v="1"/>
    <n v="8499"/>
    <n v="15999"/>
    <x v="41"/>
    <x v="4"/>
    <n v="592"/>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r>
  <r>
    <s v="B099K9ZX65"/>
    <s v="Hisense 108 cm (43 inches) 4K Ultra HD Smart Certified Android LED TV 43A6GE (Black)"/>
    <x v="1"/>
    <n v="20990"/>
    <n v="44990"/>
    <x v="3"/>
    <x v="3"/>
    <n v="1259"/>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r>
  <r>
    <s v="B08Y55LPBF"/>
    <s v="Redmi 126 cm (50 inches) 4K Ultra HD Android Smart LED TV X50 | L50M6-RA (Black)"/>
    <x v="1"/>
    <n v="32999"/>
    <n v="44999"/>
    <x v="35"/>
    <x v="0"/>
    <n v="45238"/>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blank€™s good,Go for it without thinking twice."/>
  </r>
  <r>
    <s v="B015OW3M1W"/>
    <s v="AmazonBasics 6-Feet DisplayPort (not USB port) to HDMI Cable Black"/>
    <x v="1"/>
    <n v="799"/>
    <n v="1700"/>
    <x v="3"/>
    <x v="3"/>
    <n v="28638"/>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ðŸ‘,Does not work universally for all devices,so far good can be a bit lower,It's a good product you can buy and trust."/>
  </r>
  <r>
    <s v="B01D5H8ZI8"/>
    <s v="AmazonBasics 3 Feet High Speed HDMI Male to Female 2.0 Extension Cable"/>
    <x v="1"/>
    <n v="229"/>
    <n v="595"/>
    <x v="33"/>
    <x v="4"/>
    <n v="12835"/>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r>
  <r>
    <s v="B09X1M3DHX"/>
    <s v="iFFALCON 80 cm (32 inches) HD Ready Smart LED TVblank 32F53 (Black)"/>
    <x v="1"/>
    <n v="9999"/>
    <n v="27990"/>
    <x v="0"/>
    <x v="0"/>
    <n v="1269"/>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r>
  <r>
    <s v="B09MM6P76N"/>
    <s v="7SEVENblank® Compatible Lg Smart Tv Remote Suitable for Any LG LED OLED LCD UHD Plasma Android Television and AKB75095303 replacement of Original Lg Tv Remote Control"/>
    <x v="1"/>
    <n v="349"/>
    <n v="599"/>
    <x v="21"/>
    <x v="0"/>
    <n v="284"/>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ðŸ˜Š),Just works"/>
  </r>
  <r>
    <s v="B01D5H8LDM"/>
    <s v="AmazonBasics 3.5mm to 2-Male RCA Adapter Cable For Tablet, Smartphone (Black, 15 feet)"/>
    <x v="1"/>
    <n v="489"/>
    <n v="1200"/>
    <x v="53"/>
    <x v="5"/>
    <n v="69538"/>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r>
  <r>
    <s v="B0B1YY6JJL"/>
    <s v="Acer 109 cm (43 inches) I Series 4K Ultra HD Android Smart LED TV AR43AR2851UDFL (Black)"/>
    <x v="1"/>
    <n v="23999"/>
    <n v="34990"/>
    <x v="39"/>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r>
  <r>
    <s v="B09QGZM8QB"/>
    <s v="Wayona Usb Type C 65W 6Ft/2M Long Fast Charging Cable Compatible For Samsung S22 S20 Fe S21 Ultra A33 A53 A01 A73 A70 A51 M33 M53 M51 M31(2M, Black)"/>
    <x v="0"/>
    <n v="399"/>
    <n v="999"/>
    <x v="13"/>
    <x v="4"/>
    <n v="2806"/>
    <s v="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blank€˜blank€™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r>
  <r>
    <s v="B08L4SBJRY"/>
    <s v="Saifsmart Outlet Wall Mount Hanger Holder for Dot 3rd Gen, Compact Bracket Case Plug and Built-in Cable Management for Kitchen Bathroom, Bedroom (Black)"/>
    <x v="1"/>
    <n v="349"/>
    <n v="1299"/>
    <x v="25"/>
    <x v="1"/>
    <n v="3295"/>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à¤…à¤šà¥à¤›à¤¾ à¤¹à¥ˆà¥¤,Nice product with finishing issues,Perfect Gen 3 Echo Dot Holder,Happy,Your power outlet has to bear the weight"/>
  </r>
  <r>
    <s v="B09X79PP8F"/>
    <s v="MI 2-in-1 USB Type C Cable (Micro USB to Type C) 30cm for Smartphone, Headphone, Laptop (White)"/>
    <x v="0"/>
    <n v="179"/>
    <n v="299"/>
    <x v="54"/>
    <x v="2"/>
    <n v="8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r>
  <r>
    <s v="B082T6GVG9"/>
    <s v="AmazonBasics New Release ABS USB-A to Lightning Cable Cord, Fast Charging MFi Certified Charger for Apple iPhone, iPad Tablet (3-Ft, White)"/>
    <x v="0"/>
    <n v="689"/>
    <n v="1500"/>
    <x v="34"/>
    <x v="0"/>
    <n v="42301"/>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blank€™ battery health,Did not like,awesome product,Good"/>
  </r>
  <r>
    <s v="B0B3XY5YT4"/>
    <s v="LG 108 cm (43 inches) 4K Ultra HD Smart LED TV 43UQ7500PSF (Ceramic Black)"/>
    <x v="1"/>
    <n v="30990"/>
    <n v="49990"/>
    <x v="16"/>
    <x v="4"/>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r>
  <r>
    <s v="B0B4HKH19N"/>
    <s v="pTron Solero 331 3.4Amps Multifunction Fast Charging Cable, 3-in-1 USB Cable Micro USB/Type-C/iOS, Made in India, Durable &amp; Strong &amp; Tangle-free 118cm in Length (Black)"/>
    <x v="0"/>
    <n v="249"/>
    <n v="931"/>
    <x v="25"/>
    <x v="2"/>
    <n v="1075"/>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r>
  <r>
    <s v="B08TGG316Z"/>
    <s v="10k 8k 4k HDMI Cable, Certified 48Gbps 1ms Ultra High Speed HDMI 2.1 Cable 4k 120Hz 144Hz 2k 165Hz 8k 60Hz Dynamic HDR ARC eARC DTS:X Compatible for Mac Gaming PC Soundbar TV Monitor Laptop PS5 4 Xbox"/>
    <x v="1"/>
    <n v="999"/>
    <n v="2399"/>
    <x v="30"/>
    <x v="13"/>
    <n v="3664"/>
    <s v="Certified HDMI Cable: The package has an official HDMI certification label. HDMI Officially Certified Fully compliant with the HDMI Forumblank€™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r>
  <r>
    <s v="B071VMP1Z4"/>
    <s v="LRIPL Compatible Sony Bravia LCD/led Remote Works with Almost All Sony led/LCD tv's"/>
    <x v="1"/>
    <n v="399"/>
    <n v="399"/>
    <x v="26"/>
    <x v="2"/>
    <n v="1951"/>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blank€™s Working"/>
  </r>
  <r>
    <s v="B071SDRGWL"/>
    <s v="boAt Type-c A400 Type-c to USB A Cable for All Type C Phones (Lg nexus 5x), 1Mtr(Black)"/>
    <x v="0"/>
    <n v="349"/>
    <n v="699"/>
    <x v="8"/>
    <x v="4"/>
    <n v="2085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r>
  <r>
    <s v="B08PSQRW2T"/>
    <s v="Zoul Type C to Type C Fast Charging Cable 65W 2M/6ft USB C Nylon Braided Cord Compatible with MacBook Oneplus 9 9R Samsung Galaxy S21 Ultra S20+ (2M, Black)"/>
    <x v="0"/>
    <n v="399"/>
    <n v="1099"/>
    <x v="0"/>
    <x v="3"/>
    <n v="2685"/>
    <s v="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r>
  <r>
    <s v="B0859M539M"/>
    <s v="TP-LINK AC1300 Archer T3U Plus High Gain USB 3.0 Wi-Fi Dongle, Wireless Dual Band MU-MIMO WiFi Adapter with High Gain Antenna, Supports Windows 11/10/8.1/8/7/XP/MacOS"/>
    <x v="0"/>
    <n v="1699"/>
    <n v="2999"/>
    <x v="1"/>
    <x v="5"/>
    <n v="24780"/>
    <s v="AC1300 Lightning-Fast Speedblank blank€” AC1300 (867 Mbps on the 5 GHz band or 400 Mbps on the 2.4 GHz band) dual-band Wi-Fi to ensure all your devices run at full speed|MU-MIMO Technologyblank blank€” Improves the throughput and efficiency of the whole network with MU-MIMO technology|Dual-Band Wirelessblank blank€” The 2.4 GHz and 5 GHz bands provide flexible connectivity, giving your devices access to the latest dual-band Wi-Fi router for faster speed and extended range|High-Gain Antennasblank blank€” Advanced external high-gain antennas greatly enhance the reception and transmission signal strength of the USB adapter|Supports the Latest Operating Systemsblank blank€” Fully compatible with Windows 11/10/8.1/8/7/XP andblank Mac OS 10.15 and earlier|In an unlikely case of product quality related issue, we may ask you to reach out to brandblank€™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blank€¦,Good External Wifi Signal Provider,Superb,Awesome and easy to use,Good product"/>
  </r>
  <r>
    <s v="B08RX8G496"/>
    <s v="LRIPL Mi Remote Control with Netflix &amp; Prime Video Button Compatible for Mi 4X LED Android Smart TV 4A Remote Control (32&quot;/43&quot;) with Voice Command (Pairing Required)"/>
    <x v="1"/>
    <n v="655"/>
    <n v="1099"/>
    <x v="54"/>
    <x v="14"/>
    <n v="285"/>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r>
  <r>
    <s v="B002SZEOLG"/>
    <s v="TP-Link Nano USB WiFi Dongle 150Mbps High Gain Wireless Network Wi-Fi Adapter for PC Desktop and Laptops, Supports Windows 10/8.1/8/7/XP, Linux, Mac OS X (TL-WN722N)"/>
    <x v="0"/>
    <n v="749"/>
    <n v="1339"/>
    <x v="15"/>
    <x v="0"/>
    <s v="1,79,692"/>
    <s v="150 Mbps Wi-Fi blank€”blank€” Exceptional wireless speed up to 150Mbps brings best experience for video streaming or internet calls|Easy Set up blank€”blank€” Easy wireless security encryption at a push of the WPS button|Antenna blank€”blank€” 4dBi detachable Omni Directional antenna, remarkably strengthen signal power of the USB adapter|Compatibility blank€”blank€” Windows 11/10/8.1/8/7/XP, Mac OS 10.15 and earlier, Linux|Interface blank€”blank€” USB 2.0|In an unlikely case of product quality related issue, we may ask you to reach out to brandblank€™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r>
  <r>
    <s v="B08CS3BT4L"/>
    <s v="Kodak 80 cm (32 inches) HD Ready Certified Android LED TV 32HDX7XPRO (Black)"/>
    <x v="1"/>
    <n v="9999"/>
    <n v="12999"/>
    <x v="7"/>
    <x v="0"/>
    <n v="6088"/>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r>
  <r>
    <s v="B00RFWNJMC"/>
    <s v="Airtel DigitalTV DTH Remote SD/HD/HD Recording Compatible for Television (Shining Black )"/>
    <x v="1"/>
    <n v="195"/>
    <n v="499"/>
    <x v="4"/>
    <x v="7"/>
    <n v="1383"/>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r>
  <r>
    <s v="B082T6GXS5"/>
    <s v="AmazonBasics New Release Nylon USB-A to Lightning Cable Cord, MFi Certified Charger for Apple iPhone, iPad, Silver, 6-Ft"/>
    <x v="0"/>
    <n v="999"/>
    <n v="2100"/>
    <x v="50"/>
    <x v="6"/>
    <n v="5492"/>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r>
  <r>
    <s v="B09CMQRQM6"/>
    <s v="Ambrane Fast 100W Output Cable with Type-C to Type-C for Mobile, Laptop, Macbook &amp; Table Charging, 480mbps Data Sync Speed, Braided Cable, 1.5m Length (ABCC-100, Black-Grey)"/>
    <x v="0"/>
    <n v="499"/>
    <n v="899"/>
    <x v="15"/>
    <x v="0"/>
    <n v="919"/>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ðŸ‘Œ,So far so good,An absolute best,Good cable,Worth the money,Good for charging Not good for data transfer"/>
  </r>
  <r>
    <s v="B005LJQMCK"/>
    <s v="BlueRigger Digital Optical Audio Toslink Cable (3.3 Feet / 1 Meter) With 8 Channel (7.1) Audio Support (for Home Theatre, Xbox, Playstation etc.)"/>
    <x v="1"/>
    <n v="416"/>
    <n v="599"/>
    <x v="39"/>
    <x v="0"/>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r>
  <r>
    <s v="B09C6H53KH"/>
    <s v="Duracell Type-C To Micro 1.2M braided Sync &amp; Charge Cable, USB C to Micro Fast Charge Compatible for fast data transmission (Black)"/>
    <x v="0"/>
    <n v="368"/>
    <n v="699"/>
    <x v="41"/>
    <x v="0"/>
    <n v="387"/>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r>
  <r>
    <s v="B0BB3CBFBM"/>
    <s v="VU 138 cm (55 inches) Premium Series 4K Ultra HD Smart IPS LED TV 55UT (Black)"/>
    <x v="1"/>
    <n v="29990"/>
    <n v="65000"/>
    <x v="34"/>
    <x v="3"/>
    <n v="21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blank€™t turn off HDR in webOS while watching android apps,Webos, Magic remote &amp; LG like UI at 19k,Satisfied,Good,Value for money,Exchange Offer AND Extended Warranty of 2 Yrsnot been Given,Overall a good product and Value for money"/>
  </r>
  <r>
    <s v="B08QSDKFGQ"/>
    <s v="Zoul USB Type C Fast Charging 3A Nylon Braided Data Cable Quick Charger Cable QC 3.0 for Samsung Galaxy M31s M30 S10 S9 S20 Plus, Note 10 9 8, A20e A40 A50 A70 (1M, Grey)"/>
    <x v="0"/>
    <n v="339"/>
    <n v="1099"/>
    <x v="12"/>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r>
  <r>
    <s v="B08PV1X771"/>
    <s v="Samsung 80 cm (32 inches) Wondertainment Series HD Ready LED Smart TV UA32TE40AAKBXL (Titan Gray)"/>
    <x v="1"/>
    <n v="15490"/>
    <n v="20900"/>
    <x v="55"/>
    <x v="4"/>
    <n v="16299"/>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r>
  <r>
    <s v="B07YTNKVJQ"/>
    <s v="MI Xiaomi USB Type C HYperCharge Cable 6A 100cm Sturdy and Durable Black Supports 120W HyperCharging"/>
    <x v="0"/>
    <n v="499"/>
    <n v="1299"/>
    <x v="33"/>
    <x v="4"/>
    <n v="30411"/>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r>
  <r>
    <s v="B0117H7GZ6"/>
    <s v="GENERIC Ultra-Mini Bluetooth CSR 4.0 USB Dongle Adapter for Windows Computer ( Black:Golden)"/>
    <x v="0"/>
    <n v="249"/>
    <n v="399"/>
    <x v="16"/>
    <x v="10"/>
    <n v="4642"/>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r>
  <r>
    <s v="B09XJ1LM7R"/>
    <s v="7SEVENblank® Compatible for Tata Sky Remote Original Set Topblank HD Box and Suitable for SD Tata Play setup Box Remote Control"/>
    <x v="1"/>
    <n v="399"/>
    <n v="799"/>
    <x v="8"/>
    <x v="4"/>
    <n v="12"/>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r>
  <r>
    <s v="B084N133Y7"/>
    <s v="Belkin Apple Certified Lightning To Type C Cable, Fast Charging For Iphone, Ipad, Air Pods, 3.3 Feet (1 Meters)    White"/>
    <x v="0"/>
    <n v="1499"/>
    <n v="1999"/>
    <x v="23"/>
    <x v="5"/>
    <n v="1951"/>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r>
  <r>
    <s v="B088Z1YWBC"/>
    <s v="EGate i9 Pro-Max 1080p Native Full HD Projector 4k Support | 3600 L (330 ANSI ) | 150&quot; (381 cm) Large Screen | VGA, AV, HDMI, SD Card, USB, Audio Out | (E03i31 / E04i32) Black"/>
    <x v="1"/>
    <n v="9490"/>
    <n v="15990"/>
    <x v="19"/>
    <x v="2"/>
    <n v="1048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r>
  <r>
    <s v="B07VSG5SXZ"/>
    <s v="ZEBRONICS HAA2021 HDMI version 2.1 cable with 8K @ 60Hz, 4K @ 120Hz, eARC &amp; CEC support, 3D compatible, 2 meters length, 48Gbps max and Gold-plated connectors"/>
    <x v="1"/>
    <n v="637"/>
    <n v="1499"/>
    <x v="30"/>
    <x v="3"/>
    <n v="24"/>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r>
  <r>
    <s v="B08RWCZ6SY"/>
    <s v="7SEVENblank® Compatible for Sony Bravia LCD LED UHD OLED QLED 4K Ultra HD TV remote control with YouTube and NETFLIX Hotkeys. Universal Replacement for Original Sony Smart Android tv Remote Control"/>
    <x v="1"/>
    <n v="399"/>
    <n v="899"/>
    <x v="37"/>
    <x v="2"/>
    <n v="254"/>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r>
  <r>
    <s v="B07KSB1MLX"/>
    <s v="AmazonBasics Digital Optical Coax to Analog RCA Audio Converter Adapter with Fiber Cable"/>
    <x v="1"/>
    <n v="1089"/>
    <n v="1600"/>
    <x v="44"/>
    <x v="1"/>
    <n v="3565"/>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blank€™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r>
  <r>
    <s v="B081FG1QYX"/>
    <s v="Wayona Type C Cable Nylon Braided USB C QC 3.0 Fast Charging Short Power Bank Cable for Samsung Galaxy S10e/S10+/S10/S9/S9+/Note 9/S8/Note 8, LG G7 G5 G6, Moto G6 G7 (0.25M, Black)"/>
    <x v="0"/>
    <n v="339"/>
    <n v="999"/>
    <x v="46"/>
    <x v="4"/>
    <n v="6255"/>
    <s v="blankœ…ã€Fast Charge &amp; Data Syncã€‘: Fast charge&amp; data transfer USB A to USB C, conforming to the USB Type C Specification version 1.1, 56kilohm, which ensure a safe charging at 4.8A Maximum. Charging and syncing 2 in 1, data transfer speed up to 480Mbps.|blankœ…ã€Extreme Durabilityã€‘: Over 10000 bending tests,This type c cable is far more durable than the same price, Premium nylon braided type c cable adds additional durability and tangle free.|blankœ…ã€Short and Convenient Designã€‘: The light and space-saving 1ft USB Type C cable, itblank€™s perfect for your power bank, the office desk, always keep your space tidy, super easy to carry and convenient for traveling, making your life more convenient.|blank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r>
  <r>
    <s v="B08R69WBN7"/>
    <s v="Pinnaclz Original Combo of 2 USB Type C Fast Charging Cable, USB C Data Cable for Charging and Data Transfer Smart Phones White 1.2 Meter Made in India (Pack of 2)"/>
    <x v="0"/>
    <n v="149"/>
    <n v="499"/>
    <x v="20"/>
    <x v="1"/>
    <n v="7732"/>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blank€¦ trustableblank€¦,Just well in this price.,supports 2.4 amps fast charging,Nice,Nice.,Value for money"/>
  </r>
  <r>
    <s v="B0B3RHX6B6"/>
    <s v="Ambrane BCL-15 Lightning Cable for Smartphone (1.5m Black)"/>
    <x v="0"/>
    <n v="149"/>
    <n v="399"/>
    <x v="11"/>
    <x v="2"/>
    <n v="57"/>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blank€™t be affected by daily rough usage.|Ideal Length - It has an ideal length of 1.5 meters which is super convenient to use.|Made in India - This product is made in India at the Ambraneblank€™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blank99,Lightning cable,worst product.,Great,It's very good product I really happy it's quality was amazing thankyou Amazon"/>
  </r>
  <r>
    <s v="B084N18QZY"/>
    <s v="Belkin USB C to USB-C Fast Charging Type C Cable, 60W PD, 3.3 feet (1 meter) for Laptop, Personal Computer, Tablet, Smartphone - Black, USB-IF Certified"/>
    <x v="0"/>
    <n v="599"/>
    <n v="849"/>
    <x v="56"/>
    <x v="6"/>
    <n v="577"/>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r>
  <r>
    <s v="B081NHWT6Z"/>
    <s v="LOHAYA Television Remote Compatible with Samsung Smart LED/LCD/HD TV Remote Control [ Compatible for All Samsung Tv Remote Control ]"/>
    <x v="1"/>
    <n v="299"/>
    <n v="1199"/>
    <x v="43"/>
    <x v="2"/>
    <n v="1193"/>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ðŸ‘,Overall good,Good built quality,Durability is my concern,It is perfect for Samsung smart tv,good"/>
  </r>
  <r>
    <s v="B07JPJJZ2H"/>
    <s v="Wayona Nylon Braided Lightning USB Data Sync &amp; 3A Charging Cable for iPhones, iPad Air, iPad Mini, iPod Nano and iPod Touch (3 FT Pack of 1, Grey)"/>
    <x v="0"/>
    <n v="399"/>
    <n v="1299"/>
    <x v="12"/>
    <x v="0"/>
    <n v="1312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blank˜‘ï¸,Good buy,You can trust Wayona,Quality product  , Life of product is good  ."/>
  </r>
  <r>
    <s v="B09JKNF147"/>
    <s v="Electvision Remote Control Compatible with Kodak/Thomson Smart led tv (Without Voice) Before Placing Order for verification Contact Our coustmer Care 7738090464"/>
    <x v="1"/>
    <n v="339"/>
    <n v="1999"/>
    <x v="57"/>
    <x v="1"/>
    <n v="343"/>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r>
  <r>
    <s v="B0B9959XF3"/>
    <s v="Acer 80 cm (32 inches) S Series HD Ready Android Smart LED TV AR32AR2841HDSB (Black)"/>
    <x v="1"/>
    <n v="12499"/>
    <n v="22990"/>
    <x v="18"/>
    <x v="4"/>
    <n v="1611"/>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r>
  <r>
    <s v="B09PNR6F8Q"/>
    <s v="realme 10W Fast Charging Micro-USB Cable (Braided, Black)"/>
    <x v="0"/>
    <n v="249"/>
    <n v="399"/>
    <x v="16"/>
    <x v="1"/>
    <n v="6558"/>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r>
  <r>
    <s v="B07M69276N"/>
    <s v="TP-Link AC1300 USB WiFi Adapter (Archer T3U) - 2.4G/5G Dual Band Mini Wireless Network Adapter for PC Desktop, MU-MIMO Wi-Fi Dongle, USB 3.0, Supports Windows 11,10, 8.1, 8, 7, XP/Mac OS 10.15 and earlier"/>
    <x v="0"/>
    <n v="1399"/>
    <n v="2499"/>
    <x v="15"/>
    <x v="5"/>
    <n v="23169"/>
    <s v="Ultimateblank Wi-Fi Speedblank blank€”blank€” AC1300 (400 Mpbs on 2.4GHz band and 867 Mbps on 5GHz band) wireless speed with the next generation Wi-Fi - 802.11ac|Dual Band Wirelessblank blank€”blank€” 2.4GHz and 5GHz band for flexible connectivity|Mini designblank blank€”blank€” Mini-sized design for convenient portability with a reliable high performance|Super Speed USB 3.0 Port blank€”blank€” Up to 10x faster transfer speeds than USB 2.0|MU-MIMOblank blank€”blank€” Delivers highly efficient wireless connection|Supported Operating Systemblank blank€”blank€”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r>
  <r>
    <s v="B0B1YZ9CB8"/>
    <s v="Acer 139 cm (55 inches) I Series 4K Ultra HD Android Smart LED TV AR55AR2851UDFL (Black)"/>
    <x v="1"/>
    <n v="32999"/>
    <n v="47990"/>
    <x v="39"/>
    <x v="4"/>
    <n v="4703"/>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r>
  <r>
    <s v="B09YLYB9PB"/>
    <s v="Ambrane 60W / 3A Fast Charging Output Cable with Micro to USB for Mobile, Neckband, True Wireless Earphone Charging, 480mbps Data Sync Speed, 1m Length (ACM - AZ1, Black)"/>
    <x v="0"/>
    <n v="149"/>
    <n v="399"/>
    <x v="11"/>
    <x v="1"/>
    <n v="1423"/>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r>
  <r>
    <s v="B08CTNJ985"/>
    <s v="Wayona USB Type C 65W Fast Charging 2M/6Ft Long Flash Charge Cable 3A QC 3.0 Data Cable Compatible with Samsung Galaxy S21 S10 S9 S8, iQOO Z3, Vivo, Note 10 9 8, A20e A40 A50 A70, Moto G7 G8 (2M, Grey)"/>
    <x v="0"/>
    <n v="325"/>
    <n v="999"/>
    <x v="29"/>
    <x v="4"/>
    <n v="2651"/>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r>
  <r>
    <s v="B0BP7XLX48"/>
    <s v="Syncwire LTG to USB Cable for Fast Charging Compatible with Phone 5/ 5C/ 5S/ 6/ 6S/ 7/8/ X/XR/XS Max/ 11/12/ 13 Series and Pad Air/Mini, Pod &amp; Other Devices (1.1 Meter, White)"/>
    <x v="0"/>
    <n v="399"/>
    <n v="1999"/>
    <x v="27"/>
    <x v="15"/>
    <n v="5"/>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r>
  <r>
    <s v="B09LHXNZLR"/>
    <s v="Skadioo WiFi Adapter for pc | Car Accessories, WiFi Dongle for pc | USB WiFi Adapter for pc | Wi-Fi Receiver 2.4GHz, 802.11b/g/n UNano Size WiFi Dongle Compatible Adapter,WiFi dongle for pc"/>
    <x v="0"/>
    <n v="199"/>
    <n v="499"/>
    <x v="13"/>
    <x v="7"/>
    <n v="612"/>
    <s v="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r>
  <r>
    <s v="B0B3N8VG24"/>
    <s v="FLiX (Beetel USB to Type C PVC Data Sync &amp; 15W(3A) TPE Fast Charging Cable, Made in India, 480Mbps Data Sync, 1 Meter Long cable for all Andriod &amp; all Type C Devices (Black)(XCD - FPC02)"/>
    <x v="0"/>
    <n v="88"/>
    <n v="299"/>
    <x v="58"/>
    <x v="1"/>
    <n v="9378"/>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8PSVBB2X"/>
    <s v="Zoul USB C to USB C Fast Charging Cable 65W Type C to Type C Nylon Braided Cord Compatible with Macbook Oneplus 9 10R Samsung Galaxy S22 S21 Ultra Z Flip3 Macbook Air/Pro M1 Google Pixel 11'' iPad Pro 2020/2018 (2M, Grey)"/>
    <x v="0"/>
    <n v="399"/>
    <n v="1099"/>
    <x v="0"/>
    <x v="3"/>
    <n v="2685"/>
    <s v="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r>
  <r>
    <s v="B0B3MQXNFB"/>
    <s v="FLiX (Beetel Flow USB to Micro USB PVC Data Sync &amp; 12W(2.4A) Fast Charging Cable,Made in India,480Mbps Data Sync,Solid Cable,1 Meter Long cable for all Andriod &amp; Micro USB Devices (Black)(XCD-FPM01)"/>
    <x v="0"/>
    <n v="57.89"/>
    <n v="199"/>
    <x v="58"/>
    <x v="1"/>
    <n v="9378"/>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8XMSKKMM"/>
    <s v="7SEVENblank® Bluetooth Voice Command Remote for Xiaomi Redmi Mi Smart TV with Netflix &amp; Prime Video Hot Keys XMRM-00A"/>
    <x v="1"/>
    <n v="799"/>
    <n v="1999"/>
    <x v="13"/>
    <x v="8"/>
    <n v="576"/>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r>
  <r>
    <s v="B09L8DT7D6"/>
    <s v="Sony TV - Remote Compatible for Sony LED Remote Control Works with Sony LED TV by Trend Trail Speed tech &amp; Remote hi Remote &amp; REO India only"/>
    <x v="1"/>
    <n v="205"/>
    <n v="499"/>
    <x v="53"/>
    <x v="11"/>
    <n v="313"/>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r>
  <r>
    <s v="B00GE55L22"/>
    <s v="Storite USB 3.0 Cable A to Micro B high Speed Upto 5 Gbps Data Transfer Cable for Portable External Hard Drive - (20cm), Black"/>
    <x v="0"/>
    <n v="299"/>
    <n v="699"/>
    <x v="48"/>
    <x v="3"/>
    <n v="2957"/>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r>
  <r>
    <s v="B0162K34H2"/>
    <s v="boAt LTG 500 Apple MFI Certified for iPhone, iPad and iPod 2Mtr Data Cable(Space Grey)"/>
    <x v="0"/>
    <n v="849"/>
    <n v="999"/>
    <x v="59"/>
    <x v="3"/>
    <n v="6736"/>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r>
  <r>
    <s v="B0B8SRZ5SV"/>
    <s v="AmazonBasics USB C to Lightning Aluminum with Nylon Braided MFi Certified Charging Cable (Grey, 1.2 meter)"/>
    <x v="0"/>
    <n v="949"/>
    <n v="1999"/>
    <x v="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r>
  <r>
    <s v="B07CWNJLPC"/>
    <s v="AmazonBasics Double Braided Nylon USB Type-C to Type-C 2.0 Cable Smartphone (Dark Grey, 3 feet)"/>
    <x v="0"/>
    <n v="499"/>
    <n v="1200"/>
    <x v="30"/>
    <x v="4"/>
    <n v="5451"/>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blank€”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r>
  <r>
    <s v="B00NH12R1O"/>
    <s v="Amazon Basics USB 3.0 Cable - A Male to Micro B - 6 Feet (1.8 Meters), Black"/>
    <x v="0"/>
    <n v="299"/>
    <n v="485"/>
    <x v="16"/>
    <x v="4"/>
    <n v="10911"/>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r>
  <r>
    <s v="B0B8SSC5D9"/>
    <s v="AmazonBasics USB C to Lightning Aluminum with Nylon Braided MFi Certified Charging Cable (Grey, 1.8 meter)"/>
    <x v="0"/>
    <n v="949"/>
    <n v="1999"/>
    <x v="3"/>
    <x v="5"/>
    <n v="13552"/>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r>
  <r>
    <s v="B08WKG2MWT"/>
    <s v="Wayona Usb C 65W Fast Charging Cable Compatible For Tablets Samsung S22 S20 S10 S20Fe S21 S21 Ultra A70 A51 A71 A50S M31 M51 M31S M53 5G (1M, Black)"/>
    <x v="0"/>
    <n v="379"/>
    <n v="1099"/>
    <x v="46"/>
    <x v="4"/>
    <n v="2806"/>
    <s v="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blank€˜blank€™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r>
  <r>
    <s v="B0B466C3G4"/>
    <s v="Karbonn 80 cm (32 inches) Millenium Bezel-Less Series HD Ready Smart LED TV KJW32SKHD (Phantom Black)"/>
    <x v="1"/>
    <n v="8990"/>
    <n v="18990"/>
    <x v="3"/>
    <x v="2"/>
    <n v="350"/>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blank˜ºï¸ðŸ‘,i am very satisfied,Good,Very good product in this price"/>
  </r>
  <r>
    <s v="B005LJQMZC"/>
    <s v="BlueRigger Digital Optical Audio Toslink Cable (6 Feet / 1.8 Meter) With 8 Channel (7.1) Audio Support (for Home Theatre, Xbox, Playstation etc.)"/>
    <x v="1"/>
    <n v="486"/>
    <n v="1999"/>
    <x v="60"/>
    <x v="0"/>
    <n v="30023"/>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r>
  <r>
    <s v="B07MDRGHWQ"/>
    <s v="VW 60 cm (24 inches) Premium Series HD Ready LED TV VW24A (Black)"/>
    <x v="1"/>
    <n v="5699"/>
    <n v="11000"/>
    <x v="61"/>
    <x v="0"/>
    <n v="4003"/>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r>
  <r>
    <s v="B07DC4RZPY"/>
    <s v="Amazon Basics USB A to Lightning MFi Certified Charging Cable (White, 1.2 meter)"/>
    <x v="0"/>
    <n v="709"/>
    <n v="1999"/>
    <x v="6"/>
    <x v="3"/>
    <s v="1,78,817"/>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r>
  <r>
    <s v="B0B15GSPQW"/>
    <s v="Samsung 138 cm (55 inches) Crystal 4K Neo Series Ultra HD Smart LED TV UA55AUE65AKXXL (Black)"/>
    <x v="1"/>
    <n v="47990"/>
    <n v="70900"/>
    <x v="44"/>
    <x v="4"/>
    <n v="7109"/>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r>
  <r>
    <s v="B08GJNM9N7"/>
    <s v="LOHAYA Television Remote Compatible for VU LED LCD HD Tv Remote Control Model No :- EN2B27V"/>
    <x v="1"/>
    <n v="299"/>
    <n v="1199"/>
    <x v="43"/>
    <x v="7"/>
    <n v="490"/>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ðŸ‘,Works fine with Vu smart TV,Good Product. Suitable for VU,Ok, Quality can be improved"/>
  </r>
  <r>
    <s v="B09C6FML9B"/>
    <s v="Duracell Micro USB 3A Braided Sync &amp; Fast Charging Cable, 3.9 Feet (1.2M). Supports QC 2.0/3.0 Charging, High Speed Data Transmission - Black"/>
    <x v="0"/>
    <n v="320"/>
    <n v="599"/>
    <x v="41"/>
    <x v="3"/>
    <n v="49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r>
  <r>
    <s v="B0B65MJ45G"/>
    <s v="Zebronics CU3100V Fast charging Type C cable with QC 18W support, 3A max capacity, 1 meter braided cable, Data transfer and Superior durability (Braided Black + White)"/>
    <x v="0"/>
    <n v="139"/>
    <n v="549"/>
    <x v="43"/>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r>
  <r>
    <s v="B08P9RYPLR"/>
    <s v="FLiX (Beetel) USB to iPhone Lightning Textured Pattern Data Sync &amp; 2A Fast Charging Cable, Made in India, 480Mbps Data Sync, Tough Cable, 1 Meter Long USB Cable for Apple Devices (Black)(XCD-L102)"/>
    <x v="0"/>
    <n v="129"/>
    <n v="249"/>
    <x v="61"/>
    <x v="1"/>
    <n v="9378"/>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B6F8HHR6"/>
    <s v="MI 108 cm (43 inches) 5A Series Full HD Smart Android LED TV L43M7-EAIN (Black)"/>
    <x v="1"/>
    <n v="24999"/>
    <n v="35999"/>
    <x v="39"/>
    <x v="0"/>
    <n v="3284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blank€“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r>
  <r>
    <s v="B084MZXJN6"/>
    <s v="Belkin Apple Certified Lightning to USB Charge and Sync Cable for iPhone, iPad, Air Pods, 39.6 inch (100cm) blank€“ Black"/>
    <x v="0"/>
    <n v="999"/>
    <n v="1699"/>
    <x v="19"/>
    <x v="5"/>
    <n v="7318"/>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r>
  <r>
    <s v="B08XMG618K"/>
    <s v="Time Office Scanner Replacement Cable for Startek FM220U (Type C) Ivory"/>
    <x v="0"/>
    <n v="225"/>
    <n v="499"/>
    <x v="10"/>
    <x v="3"/>
    <n v="789"/>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r>
  <r>
    <s v="B0BCKWZ884"/>
    <s v="Caldipree Silicone Case Cover Compatible for 2022 Samsung Smart TV Remote QLED TV BN68-13897A TM2280E (2022-BLACK)"/>
    <x v="1"/>
    <n v="547"/>
    <n v="2999"/>
    <x v="62"/>
    <x v="4"/>
    <n v="407"/>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ðŸ‘ŒðŸ»Fit, ðŸ‘ðŸ»cost wise, ðŸ‘ðŸ»ðŸ‘ðŸ»material.,Wonderful product,Good for. New remote.,Nice product,Perfect for samsung frame series solar remote"/>
  </r>
  <r>
    <s v="B00GGGOYEK"/>
    <s v="Storite USB 2.0 A to Mini 5 pin B Cable for External HDDS/Camera/Card Readers 35cm"/>
    <x v="0"/>
    <n v="259"/>
    <n v="699"/>
    <x v="11"/>
    <x v="11"/>
    <n v="2399"/>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r>
  <r>
    <s v="B07ZR4S1G4"/>
    <s v="Universal Remote Control for All Sony TV for All LCD LED and Bravia TVs Remote"/>
    <x v="1"/>
    <n v="239"/>
    <n v="699"/>
    <x v="46"/>
    <x v="5"/>
    <n v="264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r>
  <r>
    <s v="B09C635BMM"/>
    <s v="Cotbolt Silicone Case Cover Compatible for Samsung BN59-01312A QLED 8K 4K Smart TV Remote Shockproof Protective Remote Cover (Black)"/>
    <x v="1"/>
    <n v="349"/>
    <n v="999"/>
    <x v="6"/>
    <x v="1"/>
    <n v="839"/>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r>
  <r>
    <s v="B00GG59HU2"/>
    <s v="BlueRigger High Speed HDMI Cable with Ethernet - Supports 3D, 4K 60Hz and Audio Return - Latest Version (3 Feet / 0.9 Meter)"/>
    <x v="1"/>
    <n v="467"/>
    <n v="599"/>
    <x v="47"/>
    <x v="5"/>
    <n v="44054"/>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ðŸ‘,Good quality product my solve screen onn off,Ok,This cable support HDMI arc, but each time we have to select port in TV"/>
  </r>
  <r>
    <s v="B00RGLI0ZS"/>
    <s v="Amkette 30 Pin to USB Charging &amp; Data Sync Cable for iPhone 3G/3GS/4/4s/iPad 1/2/3, iPod Nano 5th/6th Gen and iPod Touch 3rd/4th Gen -1.5m (Black)"/>
    <x v="0"/>
    <n v="449"/>
    <n v="599"/>
    <x v="23"/>
    <x v="1"/>
    <n v="3231"/>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r>
  <r>
    <s v="B09ZPJT8B2"/>
    <s v="TCL 80 cm (32 inches) HD Ready Certified Android Smart LED TV 32S615 (Black)"/>
    <x v="1"/>
    <n v="11990"/>
    <n v="31990"/>
    <x v="11"/>
    <x v="0"/>
    <n v="64"/>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r>
  <r>
    <s v="B07HZ2QCGR"/>
    <s v="POPIO Type C Dash Charging USB Data Cable for OnePlus Devices"/>
    <x v="0"/>
    <n v="350"/>
    <n v="599"/>
    <x v="21"/>
    <x v="2"/>
    <n v="8314"/>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r>
  <r>
    <s v="B095244Q22"/>
    <s v="MYVN LTG to USB forblank Fast Charging &amp; Data Sync USB Cable Compatible for iPhone 5/5s/6/6S/7/7+/8/8+/10/11, iPad Air/Mini, iPod and iOS Devices (1 M)"/>
    <x v="0"/>
    <n v="252"/>
    <n v="999"/>
    <x v="43"/>
    <x v="7"/>
    <n v="2249"/>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blank€¦one time usage product,Value for money,review"/>
  </r>
  <r>
    <s v="B08CKW1KH9"/>
    <s v="Tata Sky Universal Remote Compatible for SD/HD"/>
    <x v="1"/>
    <n v="204"/>
    <n v="599"/>
    <x v="46"/>
    <x v="9"/>
    <n v="339"/>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r>
  <r>
    <s v="B0BLV1GNLN"/>
    <s v="WZATCO Pixel | Portable LED Projector | Native 720p with Full HD 1080P Support | 2000 Lumens (200 ANSI) | 176&quot; Large Screen | Projector for Home and Outdoor | Compatible with TV Stick, PC, PS4"/>
    <x v="1"/>
    <n v="6490"/>
    <n v="9990"/>
    <x v="31"/>
    <x v="1"/>
    <n v="27"/>
    <s v="ðŸ’–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blank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blankœ¦blankœ¦When connect with phone, please purchase an extra HDMI adapter.|blankœ”ï¸[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ðŸ”¥ðŸ”¥,Recently purchased and started using from yesterday,It's beautiful, premium portable useful gadget,Brightness is excellent.,Experience"/>
  </r>
  <r>
    <s v="B08RHPDNVV"/>
    <s v="7SEVENblank® Compatible Tata Sky Remote Control Replacement of Original dth SD HD tata Play Set top Box Remote - IR Learning Universal Remote for Any Brand TV - Pairing Must"/>
    <x v="1"/>
    <n v="235"/>
    <n v="599"/>
    <x v="4"/>
    <x v="12"/>
    <n v="197"/>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blank€™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r>
  <r>
    <s v="B00NH13Q8W"/>
    <s v="AmazonBasics USB 2.0 Extension Cable for Personal Computer, Printer, 2-Pack - A-Male to A-Female - 3.3 Feet (1 Meter, Black)"/>
    <x v="0"/>
    <n v="299"/>
    <n v="800"/>
    <x v="11"/>
    <x v="6"/>
    <n v="74977"/>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r>
  <r>
    <s v="B0B8SSZ76F"/>
    <s v="Amazon Basics USB C to Lightning TPE MFi Certified Charging Cable (White, 1.2 meter)"/>
    <x v="0"/>
    <n v="799"/>
    <n v="1999"/>
    <x v="13"/>
    <x v="0"/>
    <n v="8583"/>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r>
  <r>
    <s v="B0841KQR1Z"/>
    <s v="Crypoblank„¢ Universal Remote Compatible with Tata Sky Universal HD &amp; SD Set top Box (Also Works with All TV)"/>
    <x v="1"/>
    <n v="299"/>
    <n v="999"/>
    <x v="20"/>
    <x v="11"/>
    <n v="928"/>
    <s v="blank˜› Compatible With Tata Sky SD / HD / HD+ Plus / 4K DTH Set Top Box.|blank˜›This is a Universal Tata Sky Remote - Also Works with All LED LCD TV (Pairing Required in some models)|blank˜› Please note: This is NOT a TataSky Recording Remote.|blank˜› For best performance, please insert new batteries before using (Batteries Not Included)|blank˜›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r>
  <r>
    <s v="B0B467CCB9"/>
    <s v="Karbonn 80 cm (32 Inches) Millennium Series HD Ready LED TV KJW32NSHDF (Phantom Black) with Bezel-Less Design"/>
    <x v="1"/>
    <n v="6999"/>
    <n v="16990"/>
    <x v="53"/>
    <x v="11"/>
    <n v="110"/>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r>
  <r>
    <s v="B095JQVC7N"/>
    <s v="OnePlus 138.7 cm (55 inches) U Series 4K LED Smart Android TV 55U1S (Black)"/>
    <x v="1"/>
    <n v="42999"/>
    <n v="59999"/>
    <x v="28"/>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r>
  <r>
    <s v="B08PPHFXG3"/>
    <s v="Posh 1.5 Meter High Speed Gold Plated HDMI Male to Female Extension Cable (Black)"/>
    <x v="1"/>
    <n v="173"/>
    <n v="999"/>
    <x v="57"/>
    <x v="4"/>
    <n v="1237"/>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r>
  <r>
    <s v="B06XR9PR5X"/>
    <s v="Amazon Basics HDMI Coupler,Black"/>
    <x v="1"/>
    <n v="209"/>
    <n v="600"/>
    <x v="6"/>
    <x v="5"/>
    <n v="18872"/>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r>
  <r>
    <s v="B09JSW16QD"/>
    <s v="boAt LTG 550v3 Lightning Apple MFi Certified Cable with Spaceship Grade Aluminium Housing,Stress Resistance, Rapid 2.4A Charging &amp; 480mbps Data Sync, 1m Length &amp; 10000+ Bends Lifespan(Mercurial Black)"/>
    <x v="0"/>
    <n v="848.99"/>
    <n v="1490"/>
    <x v="1"/>
    <x v="2"/>
    <n v="356"/>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r>
  <r>
    <s v="B07JH1CBGW"/>
    <s v="Wayona Nylon Braided Usb Syncing And Charging Cable Sync And Charging Cable For Iphone, Ipad (3 Ft, Black) - Pack Of 2"/>
    <x v="0"/>
    <n v="649"/>
    <n v="1999"/>
    <x v="45"/>
    <x v="0"/>
    <n v="24269"/>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9127FZCK"/>
    <s v="Astigo Compatible Remote for Airtel Digital Set Top Box (Pairing Required with TV Remote)"/>
    <x v="1"/>
    <n v="299"/>
    <n v="899"/>
    <x v="29"/>
    <x v="11"/>
    <n v="425"/>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r>
  <r>
    <s v="B083GQGT3Z"/>
    <s v="Caprigo Heavy Duty TV Wall Mount Stand for 12 to 27 inches LED/LCD/Monitor Screen's, Full Motion Rotatable Universal TV &amp; Monitor Wall Mount Bracket with Swivel &amp; Tilt Adjustments (Single Arm - M416)"/>
    <x v="1"/>
    <n v="399"/>
    <n v="799"/>
    <x v="8"/>
    <x v="3"/>
    <n v="1161"/>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blank° (Up / Down) | Swivel Rotation : +/- 90blank°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blank€™re Premium Television And Monitor Screens. Maximum Weight Loading Capacity Of 10 Kgblank€™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r>
  <r>
    <s v="B09Q8WQ5QJ"/>
    <s v="Portronics Konnect L 60W PD Type C to Type C Mobile Charging Cable, 1.2M, Fast Data Sync, Tangle Resistant, TPE+Nylon Braided(Grey)"/>
    <x v="0"/>
    <n v="249"/>
    <n v="499"/>
    <x v="8"/>
    <x v="3"/>
    <n v="1508"/>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blank€™t it frustrating when we are in a hurry to charge our devices, and while pulling out the charger find it all entangled up? This is why we came up with this feature that will not only make charging hassle free but also ensure the cableblank€™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r>
  <r>
    <s v="B07YZG8PPY"/>
    <s v="TATA SKY HD Connection with 1 month basic package and free installation"/>
    <x v="1"/>
    <n v="1249"/>
    <n v="2299"/>
    <x v="18"/>
    <x v="4"/>
    <n v="7636"/>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r>
  <r>
    <s v="B09H39KTTB"/>
    <s v="Remote Compatible for Samsung LED/LCD Remote Control Works with Samsung LED/LCD TV by Trend Trail"/>
    <x v="1"/>
    <n v="213"/>
    <n v="499"/>
    <x v="48"/>
    <x v="7"/>
    <n v="246"/>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r>
  <r>
    <s v="B08DCVRW98"/>
    <s v="SoniVision SA-D10 SA-D100 SA-D40 Home Theater Systems Remote Compatible with Sony RM-ANU156"/>
    <x v="1"/>
    <n v="209"/>
    <n v="499"/>
    <x v="30"/>
    <x v="1"/>
    <n v="479"/>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r>
  <r>
    <s v="B0718ZN31Q"/>
    <s v="Rtsblank„¢ High Speed 3D Full HD 1080p Support (10 Meters) HDMI Male to HDMI Male Cable TV Lead 1.4V for All Hdmi Devices- Black (10M - 30 FEET)"/>
    <x v="1"/>
    <n v="598"/>
    <n v="4999"/>
    <x v="51"/>
    <x v="0"/>
    <n v="910"/>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r>
  <r>
    <s v="B0162LYSFS"/>
    <s v="boAt LTG 500 Apple MFI Certified for iPhone, iPad and iPod 2Mtr Data Cable(Metallic Silver)"/>
    <x v="0"/>
    <n v="799"/>
    <n v="1749"/>
    <x v="34"/>
    <x v="3"/>
    <n v="5626"/>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r>
  <r>
    <s v="B07PFJ5VQD"/>
    <s v="Agaro Blaze USBA to micro +Type C 2in1 Braided 1.2M Cable"/>
    <x v="0"/>
    <n v="159"/>
    <n v="595"/>
    <x v="25"/>
    <x v="4"/>
    <n v="14184"/>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r>
  <r>
    <s v="B01J8S6X2I"/>
    <s v="AmazonBasics 6 Feet DisplayPort to DisplayPort Cable - (Not HDMI Cable) (Gold)"/>
    <x v="0"/>
    <n v="499"/>
    <n v="1100"/>
    <x v="10"/>
    <x v="5"/>
    <n v="25177"/>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r>
  <r>
    <s v="B09MJ77786"/>
    <s v="MI 108 cm (43 inches) 5X Series 4K Ultra HD LED Smart Android TV L43M6-ES (Grey)"/>
    <x v="1"/>
    <n v="31999"/>
    <n v="49999"/>
    <x v="63"/>
    <x v="4"/>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ðŸ’°,Display and build,Good Sound and pictures,Good product ðŸ‘,Good and smart tv for reasonable rate,Good for low budget,Tv is good but after 3  month my tv screen gone"/>
  </r>
  <r>
    <s v="B09NNGHG22"/>
    <s v="Sansui 140cm (55 inches) 4K Ultra HD Certified Android LED TV with Dolby Audio &amp; Dolby Vision JSW55ASUHD (Mystique Black)"/>
    <x v="1"/>
    <n v="32990"/>
    <n v="56790"/>
    <x v="21"/>
    <x v="4"/>
    <n v="567"/>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ðŸ‘,Sound quality not good,Appropriate,Good"/>
  </r>
  <r>
    <s v="B07V5YF4ND"/>
    <s v="LOHAYA LCD/LED Remote Compatible for Sony Bravia Smart LCD LED UHD OLED QLED 4K Ultra HD TV Remote Control with YouTube &amp; Netflix Function [ Compatible for Sony Tv Remote Control ]"/>
    <x v="1"/>
    <n v="299"/>
    <n v="1199"/>
    <x v="43"/>
    <x v="12"/>
    <n v="466"/>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r>
  <r>
    <s v="B0B65P827P"/>
    <s v="Zebronics CU3100V Fast charging Type C cable with QC 18W support, 3A max capacity, 1 meter braided cable, Data transfer and Superior durability (Braided Black )"/>
    <x v="0"/>
    <n v="128.31"/>
    <n v="549"/>
    <x v="36"/>
    <x v="2"/>
    <n v="6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r>
  <r>
    <s v="B084MZYBTV"/>
    <s v="Belkin USB C to USB-C Fast Charging Type C Cable, 60W PD, 3.3 feet (1 meter) for Laptop, Personal Computer, Tablet, Smartphone - White, USB-IF Certified"/>
    <x v="0"/>
    <n v="599"/>
    <n v="849"/>
    <x v="56"/>
    <x v="6"/>
    <n v="474"/>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r>
  <r>
    <s v="B097ZQTDVZ"/>
    <s v="7SEVENblank® TCL Remote Control Smart TV RC802V Remote Compatible for TCL TV Remote Original 55EP680 40A325 49S6500 55P8S 55P8 50P8 65P8 40S6500 43S6500FS 49S6800FS 49S6800 49S6510FS(Without Voice Function/Google Assistant and Non-Bluetooth remote)"/>
    <x v="1"/>
    <n v="399"/>
    <n v="899"/>
    <x v="37"/>
    <x v="10"/>
    <n v="43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blank€™t find the original this comes handy.,No voice communication,Acceptable for the price,Bad finish, but good product,No,voice recognition is not available,Nice Remote,worked find keys are hard"/>
  </r>
  <r>
    <s v="B0B5F3YZY4"/>
    <s v="Wayona 3in1 Nylon Braided 66W USB Fast Charging Cable with Type C, Lightening and Micro USB Port, Compatible with iPhone, iPad, Samsung Galaxy, OnePlus, Mi, Oppo, Vivo, iQOO, Xiaomi (1M, Black)"/>
    <x v="0"/>
    <n v="449"/>
    <n v="1099"/>
    <x v="53"/>
    <x v="1"/>
    <n v="242"/>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ðŸ‘,Nice cable, although higher ampere might heat up and damage the cable,Very nice product,Nice product with good quality,Great product, Greater utility, Greatest value provider!,Awesome,good prodct"/>
  </r>
  <r>
    <s v="B09G5TSGXV"/>
    <s v="Hi-Mobiler iPhone Charger Lightning Cable,2 Pack Apple MFi Certified USB iPhone Fast Chargering Cord,Data Sync Transfer for 13/12/11 Pro Max Xs X XR 8 7 6 5 5s iPad iPod More Model Cell Phone Cables"/>
    <x v="0"/>
    <n v="254"/>
    <n v="799"/>
    <x v="45"/>
    <x v="1"/>
    <n v="2905"/>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blank€™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r>
  <r>
    <s v="B006LW0WDQ"/>
    <s v="Amazon Basics 16-Gauge Speaker Wire - 50 Feet"/>
    <x v="1"/>
    <n v="399"/>
    <n v="795"/>
    <x v="8"/>
    <x v="5"/>
    <n v="12091"/>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r>
  <r>
    <s v="B09YLX91QR"/>
    <s v="Ambrane 60W / 3A Fast Charging Output Cable with Type-C to USB for Mobile, Neckband, True Wireless Earphone Charging, 480mbps Data Sync Speed, 1m Length (ACT - AZ10, White)"/>
    <x v="0"/>
    <n v="179"/>
    <n v="399"/>
    <x v="10"/>
    <x v="1"/>
    <n v="1423"/>
    <s v="Fast Charging Cable - The cable can support upto a charging speed of 3A making it the optimal cable for Quick Charge / Rapid Charge and Turbo Charge devices.|Reversible Connector blank€“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r>
  <r>
    <s v="B081FJWN52"/>
    <s v="Wayona Usb Type C To Usb Nylon Braided Quick Charger Fast Charging Short Cable For Smartphone (Samsung Galaxy S21/S20/S10/S9/S9+/Note 9/S8/Note 8, Lg G7 G5 G6, Moto G6 G7) (0.25M,Grey)"/>
    <x v="0"/>
    <n v="339"/>
    <n v="999"/>
    <x v="46"/>
    <x v="4"/>
    <n v="6255"/>
    <s v="blankœ…ã€Fast Charge &amp; Data Syncã€‘: Fast charge&amp; data transfer USB A to USB C, conforming to the USB Type C Specification version 1.1, 56kilohm, which ensure a safe charging at 4.8A Maximum. Charging and syncing 2 in 1, data transfer speed up to 480Mbps.|blankœ…ã€Extreme Durabilityã€‘: Over 10000 bending tests,This type c cable is far more durable than the same price, Premium nylon braided type c cable adds additional durability and tangle free.|blankœ…ã€Short and Convenient Designã€‘: The light and space-saving 1ft USB Type C cable, itblank€™s perfect for your power bank, the office desk, always keep your space tidy, super easy to carry and convenient for traveling, making your life more convenient.|blank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ðŸ‘"/>
  </r>
  <r>
    <s v="B0758F7KK7"/>
    <s v="Caprigo Heavy Duty TV Wall Mount Bracket for 14 to 32 Inch LED/HD/Smart TVblank€™s, Universal Fixed TV Wall Mount Stand (M452)"/>
    <x v="1"/>
    <n v="399"/>
    <n v="999"/>
    <x v="13"/>
    <x v="1"/>
    <n v="1236"/>
    <s v="TV Wall Bracket Compatibility : 14 To 32 Inch (LED, HD, QLED, LCD, OLED, UHD, 4K, Monitor, Curved, Smart TVblank€™s) From All Leading Brands. Ideally Compatible With OnePlus Y Series , Samsung , Sony Bravia , LG , Mi Pro 4A , 4C 5A Series 32 Inch LED TVblank€™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blank€™s accuracy,Screws can be a problem.,Good quality for 32&quot; TV,Perfect fit for my Sony TV,This costs approx 200 in the local market."/>
  </r>
  <r>
    <s v="B09L835C3V"/>
    <s v="Smashtronicsblank® - Case for Firetv Remote, Fire Stick Remote Cover Case, Silicone Cover for TV Firestick 4K/TV 2nd Gen(3rd Gen) Remote Control - Light Weight/Anti Slip/Shockproof (Black)"/>
    <x v="1"/>
    <n v="199"/>
    <n v="399"/>
    <x v="8"/>
    <x v="0"/>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r>
  <r>
    <s v="B098TV3L96"/>
    <s v="Electvision Remote Control for led Smart tv Compatible with VU Smart Led (Without Voice)"/>
    <x v="1"/>
    <n v="349"/>
    <n v="1999"/>
    <x v="57"/>
    <x v="11"/>
    <n v="197"/>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blank€™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r>
  <r>
    <s v="B08NCKT9FG"/>
    <s v="Boat A 350 Type C Cable 1.5m(Jet Black)"/>
    <x v="0"/>
    <n v="299"/>
    <n v="798"/>
    <x v="11"/>
    <x v="5"/>
    <n v="28791"/>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ð•µð–†ð–™ð–Žð–“ ð•®ð–ð–†ð–‰ð–ð–†,palpandia153,Arvind,Nithyadhakshina,Basha_Neerati,shaker,Amazon Customer,D Ravi"/>
    <s v="R23CC5VDSVR49B,R1AWZE3731748T,R388KOR9TWPX5H,R2PLH1UHYDQWFA,R1B7Q58I1P83OY,R1C13PY8A3WUC5,RTEAGC48PIYAU,R2E0N8Q0ZQM9N9"/>
    <s v="Good Stuff... Recommended!!!,Need better quality,à¤à¤• à¤®à¤œà¤¬à¥‚à¤¤ à¤ªà¥à¤°à¥‹à¤¡à¤•à¥à¤Ÿ à¤¹à¥ˆ,Good,best buy of this cable,Best for,Tough,Nil"/>
  </r>
  <r>
    <s v="B0B4T6MR8N"/>
    <s v="pTron Solero M241 2.4A Micro USB Data &amp; Charging Cable, Made in India, 480Mbps Data Sync, Durable 1-Meter Long USB Cable for Micro USB Devices (White)"/>
    <x v="0"/>
    <n v="89"/>
    <n v="800"/>
    <x v="64"/>
    <x v="2"/>
    <n v="1075"/>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r>
  <r>
    <s v="B01GGKZ4NU"/>
    <s v="AmazonBasics USB Type-C to USB Type-C 2.0 Cable for Charging Adapter, Smartphone - 9 Feet (2.7 Meters) - White"/>
    <x v="0"/>
    <n v="549"/>
    <n v="995"/>
    <x v="32"/>
    <x v="0"/>
    <n v="29746"/>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r>
  <r>
    <s v="B09BW2GP18"/>
    <s v="Croma 3A Fast charge 1m Type-C to All Type-C Phones sync and charge cable, Made in India, 480Mbps Data transfer rate, Tested Durability with 8000+ bends (12 months warranty) - CRCMA0106sTC10, Black"/>
    <x v="0"/>
    <n v="129"/>
    <n v="1000"/>
    <x v="65"/>
    <x v="2"/>
    <n v="295"/>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r>
  <r>
    <s v="B09WN3SRC7"/>
    <s v="Sony Bravia 164 cm (65 inches) 4K Ultra HD Smart LED Google TV KD-65X74K (Black)"/>
    <x v="1"/>
    <n v="77990"/>
    <s v="1,39,900"/>
    <x v="15"/>
    <x v="16"/>
    <n v="5935"/>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ðŸ‘Œ,TV Picture quality is good.,TV Picture quality is good,Very nice,Great picture and sound quality,One of the best big screen TV,Service is not good,Nice TV"/>
  </r>
  <r>
    <s v="B09B125CFJ"/>
    <s v="7SEVENblank® Compatible for Mi tv Remote Control Original Suitable with Smart Android 4K LED Non Voice Command Xiaomi Redmi Remote of 4A Model 32 43 55 65 inches"/>
    <x v="1"/>
    <n v="349"/>
    <n v="799"/>
    <x v="37"/>
    <x v="9"/>
    <n v="323"/>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blank€¦,Seven Mi remote,Worst"/>
  </r>
  <r>
    <s v="B09RQRZW2X"/>
    <s v="7SEVENblank® Compatible Vu Smart Tv Remote Control Suitable for Original 4K Android LED Ultra HD UHD Vu Tv Remote with Non Voice Feature without google assistant"/>
    <x v="1"/>
    <n v="499"/>
    <n v="899"/>
    <x v="15"/>
    <x v="7"/>
    <n v="185"/>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blank€™t work,Hardness"/>
  </r>
  <r>
    <s v="B07924P3C5"/>
    <s v="Storite High Speed Micro USB 3.0 Cable A to Micro B for External &amp; Desktop Hard Drives 45cm"/>
    <x v="0"/>
    <n v="299"/>
    <n v="799"/>
    <x v="11"/>
    <x v="0"/>
    <n v="2117"/>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r>
  <r>
    <s v="B08N1WL9XW"/>
    <s v="FLiX (Beetel) 3in1 (Type C|Micro|Iphone Lightening) Textured Pattern 3A Fast Charging Cable with QC &amp; PD Support for Type C,Micro USB &amp; Lightning Iphone Cable,Made in India,1.5 Meter Long Cable(T101)"/>
    <x v="0"/>
    <n v="182"/>
    <n v="599"/>
    <x v="20"/>
    <x v="1"/>
    <n v="9378"/>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7VVXJ2P5"/>
    <s v="SVM Products Unbreakable Set Top Box Stand with Dual Remote Holder (Black)"/>
    <x v="1"/>
    <n v="96"/>
    <n v="399"/>
    <x v="60"/>
    <x v="9"/>
    <n v="1796"/>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r>
  <r>
    <s v="B0BC8BQ432"/>
    <s v="VU 164 cm (65 inches) The GloLED Series 4K Smart LED Google TV 65GloLED (Grey)"/>
    <x v="1"/>
    <n v="54990"/>
    <n v="85000"/>
    <x v="31"/>
    <x v="4"/>
    <n v="3587"/>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r>
  <r>
    <s v="B06XFTHCNY"/>
    <s v="CableCreation RCA to 3.5mm Male Audio Cable, 3.5mm to 2RCA Cable Male RCA Cable,Y Splitter Stereo Jack Cable for Home Theater,Subwoofer, Receiver, Speakers and More (3Feet/0.9Meter,Black)"/>
    <x v="1"/>
    <n v="439"/>
    <n v="758"/>
    <x v="21"/>
    <x v="0"/>
    <n v="4296"/>
    <s v="ðŸ›’ã€CableCreation RCA Cableã€‘:Great for connecting portable audio devices, such as for Smartphone (iPhone), MP3 player (iPod) or tablet (iPad) to a stereo receiver, speaker or other RCA-enabled device.blank—blank—blank—: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r>
  <r>
    <s v="B08CT62BM1"/>
    <s v="Wayona USB Type C Fast Charging Cable Charger Cord 3A QC 3.0 Data Cable Compatible with Samsung Galaxy S10e S10 S9 S8 S20 Plus, Note 10 9 8, M51 A40 A50 A70, Moto G7 G8 (1M, Grey)"/>
    <x v="0"/>
    <n v="299"/>
    <n v="999"/>
    <x v="20"/>
    <x v="4"/>
    <n v="2651"/>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r>
  <r>
    <s v="B07CRL2GY6"/>
    <s v="boAt Rugged V3 Braided Micro USB Cable (Pearl White)"/>
    <x v="0"/>
    <n v="299"/>
    <n v="799"/>
    <x v="11"/>
    <x v="0"/>
    <n v="94363"/>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r>
  <r>
    <s v="B07DWFX9YS"/>
    <s v="Amazon Basics USB A to Lightning PVC Molded Nylon MFi Certified Charging Cable (Black, 1.2 meter)"/>
    <x v="0"/>
    <n v="789"/>
    <n v="1999"/>
    <x v="4"/>
    <x v="0"/>
    <n v="34540"/>
    <s v="MFi-certified charging cableblank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r>
  <r>
    <s v="B01D5H90L4"/>
    <s v="AmazonBasics - High-Speed Male to Female HDMI Extension Cable - 6 Feet"/>
    <x v="1"/>
    <n v="299"/>
    <n v="700"/>
    <x v="48"/>
    <x v="5"/>
    <n v="8714"/>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r>
  <r>
    <s v="B07F1P8KNV"/>
    <s v="Wayona Nylon Braided Usb Type C 3Ft 1M 3A Fast Charger Cable For Samsung Galaxy S9 S8 (Wc3Cb1, Black)"/>
    <x v="0"/>
    <n v="325"/>
    <n v="1099"/>
    <x v="20"/>
    <x v="0"/>
    <n v="10576"/>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r>
  <r>
    <s v="B084N1BM9L"/>
    <s v="Belkin Apple Certified Lightning to USB Charge and Sync Tough Braided Cable for iPhone, iPad, Air Pods, 3.3 feet (1 meters) blank€“ Black"/>
    <x v="0"/>
    <n v="1299"/>
    <n v="1999"/>
    <x v="31"/>
    <x v="5"/>
    <n v="7318"/>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r>
  <r>
    <s v="B09F6D21BY"/>
    <s v="7SEVEN Compatible LG TV Remote Suitable for LG Non Magic Smart tv Remote Control (Mouse &amp; Voice Non-Support) MR20GA Prime Video and Netflix Hotkeys"/>
    <x v="1"/>
    <n v="790"/>
    <n v="1999"/>
    <x v="13"/>
    <x v="17"/>
    <n v="103"/>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blank€™t have pointer,Not working properly,Just perfect"/>
  </r>
  <r>
    <s v="B09LQQYNZQ"/>
    <s v="Realme Smart TV Stick 4K"/>
    <x v="1"/>
    <n v="4699"/>
    <n v="4699"/>
    <x v="26"/>
    <x v="6"/>
    <n v="224"/>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r>
  <r>
    <s v="B0BC9BW512"/>
    <s v="Acer 100 cm (40 inches) P Series Full HD Android Smart LED TV AR40AR2841FDFL (Black)"/>
    <x v="1"/>
    <n v="18999"/>
    <n v="24990"/>
    <x v="66"/>
    <x v="4"/>
    <n v="4702"/>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r>
  <r>
    <s v="B0B61HYR92"/>
    <s v="Lapster usb 2.0 mantra cable, mantra mfs 100 data cable (black)"/>
    <x v="0"/>
    <n v="199"/>
    <n v="999"/>
    <x v="27"/>
    <x v="0"/>
    <n v="85"/>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ðŸ‘,Good,Cable length is ok , quality is not good . In this price it is ok,MFS 100 cable,Good Quality,Good product but cable thickness should be more,Quality is excellent,Super service"/>
  </r>
  <r>
    <s v="B075ZTJ9XR"/>
    <s v="AmazonBasics High-Speed Braided HDMI Cable - 3 Feet - Supports Ethernet, 3D, 4K and Audio Return (Black)"/>
    <x v="1"/>
    <n v="269"/>
    <n v="650"/>
    <x v="53"/>
    <x v="5"/>
    <n v="35877"/>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r>
  <r>
    <s v="B0978V2CP6"/>
    <s v="Cubetek 3 in 1 LCD Display V5.0 Bluetooth Transmitter Receiver, Bypass Audio Adapter with Aux, Optical, Dual Link Support for TV, Home Stereo, PC, Headphones, Speakers, Model: CB-BT27"/>
    <x v="1"/>
    <n v="1990"/>
    <n v="3100"/>
    <x v="63"/>
    <x v="1"/>
    <n v="897"/>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r>
  <r>
    <s v="B09LRZYBH1"/>
    <s v="KRISONS Thunder Speaker, Multimedia Home Theatre, Floor Standing Speaker, LED Display with Bluetooth, FM, USB, Micro SD Card, AUX Connectivity"/>
    <x v="1"/>
    <n v="2299"/>
    <n v="3999"/>
    <x v="1"/>
    <x v="11"/>
    <n v="282"/>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blank€™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r>
  <r>
    <s v="B0B997FBZT"/>
    <s v="Acer 139 cm (55 inches) H Series 4K Ultra HD Android Smart LED TV AR55AR2851UDPRO (Black)"/>
    <x v="1"/>
    <n v="35999"/>
    <n v="49990"/>
    <x v="28"/>
    <x v="4"/>
    <n v="1611"/>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r>
  <r>
    <s v="B098LCVYPW"/>
    <s v="Dealfreez Case Compatible for Fire TV Stick 4K All Alexa Voice Remote Shockproof Silicone Anti-Lost Cover with Loop (C-Black)"/>
    <x v="1"/>
    <n v="349"/>
    <n v="999"/>
    <x v="6"/>
    <x v="0"/>
    <n v="513"/>
    <s v="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r>
  <r>
    <s v="B09HV71RL1"/>
    <s v="Wayona Type C to Lightning MFI Certified 20W Fast charging Nylon Braided USB C Cable for iPhone 14 Pro, 14 Pro Max, 14, 14 Plus, 13, 13 Pro, 13 Pro Max, 13 Mini, 12, 12 Pro, 11, 11 Pro Max, iPhone 12 Mini (2M, Black)"/>
    <x v="0"/>
    <n v="719"/>
    <n v="1499"/>
    <x v="50"/>
    <x v="3"/>
    <n v="1045"/>
    <s v="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blank€™t like this product,Awesome product,Best cable for iphone xs .. works well with fast charging brick,Low quality pin but wire is fine,Excellent quality,Awesome quality and fast charging,Works fine"/>
  </r>
  <r>
    <s v="B08PZ6HZLT"/>
    <s v="VW 80 cm (32 inches) HD Ready Android Smart LED TV VW32PRO (Black)"/>
    <x v="1"/>
    <n v="8999"/>
    <n v="18999"/>
    <x v="3"/>
    <x v="1"/>
    <n v="6347"/>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blank€™s so good,Not bad ok,Very goodðŸ‘ðŸ‘,Very Nice"/>
  </r>
  <r>
    <s v="B075TJHWVC"/>
    <s v="Airtel Digital TV HD Set Top Box with 1 Month Basic Pack with Recording + Free Standard Installation"/>
    <x v="1"/>
    <n v="917"/>
    <n v="2299"/>
    <x v="13"/>
    <x v="0"/>
    <n v="330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r>
  <r>
    <s v="B09LV13JFB"/>
    <s v="LOHAYA Voice Assistant Remote Compatible for Airtel Xstream Set-Top Box Remote Control with Netflix Function (Black) (Non - Voice)"/>
    <x v="1"/>
    <n v="399"/>
    <n v="999"/>
    <x v="13"/>
    <x v="8"/>
    <n v="23"/>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ðŸ˜žðŸ˜ž,Remote very ðŸ‘Ž bad,Doesnblank€™t works at all, material quality isnblank€™t nearby the original one,No bluetooth"/>
  </r>
  <r>
    <s v="B092BL5DCX"/>
    <s v="Samsung 138 cm (55 inches) Crystal 4K Series Ultra HD Smart LED TV UA55AUE60AKLXL (Black)"/>
    <x v="1"/>
    <n v="45999"/>
    <n v="69900"/>
    <x v="67"/>
    <x v="4"/>
    <n v="7109"/>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r>
  <r>
    <s v="B09VH568H7"/>
    <s v="Amazon Brand - Solimo 3A Fast Charging Tough Type C USB Data Cableblank  blank€“ 1 Meter"/>
    <x v="0"/>
    <n v="119"/>
    <n v="299"/>
    <x v="13"/>
    <x v="11"/>
    <n v="5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r>
  <r>
    <s v="B09HQSV46W"/>
    <s v="Mi 100 cm (40 inches) Horizon Edition Full HD Android LED TV 4A | L40M6-EI (Black)"/>
    <x v="1"/>
    <n v="21999"/>
    <n v="29999"/>
    <x v="35"/>
    <x v="0"/>
    <n v="3284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r>
  <r>
    <s v="B08TZD7FQN"/>
    <s v="Astigo Compatible Remote Control for Mi Smart LED 4A (43&quot;/32&quot;)"/>
    <x v="1"/>
    <n v="299"/>
    <n v="599"/>
    <x v="8"/>
    <x v="7"/>
    <n v="708"/>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r>
  <r>
    <s v="B0B21XL94T"/>
    <s v="Toshiba 108 cm (43 inches) V Series Full HD Smart Android LED TV 43V35KP (Silver)"/>
    <x v="1"/>
    <n v="21990"/>
    <n v="34990"/>
    <x v="42"/>
    <x v="4"/>
    <n v="1657"/>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r>
  <r>
    <s v="B09PTT8DZF"/>
    <s v="Lenovo USB A to Type-C Tangle-freeblank blank Aramid fiber braidedblank 1.2m cable with 4A Fast charging &amp; 480 MBPS data transmission, certified 10000+ bend lifespan, Metallic Grey"/>
    <x v="0"/>
    <n v="417.44"/>
    <n v="670"/>
    <x v="16"/>
    <x v="2"/>
    <n v="523"/>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ðŸ‘ðŸ‘ðŸ‘,Working everything as expected,VERY GOOD QUALITY,Lenovo USB A to Type-C Tangle-free  Aramid fiber braided 1.2m cable with 4A Fast charging,Nice Products"/>
  </r>
  <r>
    <s v="B0B94JPY2N"/>
    <s v="Amazon Brand - Solimo 65W Fast Charging Braided Type C to C Data Cable | Suitable For All Supported Mobile Phones (1 Meter, Black)"/>
    <x v="0"/>
    <n v="199"/>
    <n v="999"/>
    <x v="27"/>
    <x v="17"/>
    <m/>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r>
  <r>
    <s v="B0B3XXSB1K"/>
    <s v="LG 139 cm (55 inches) 4K Ultra HD Smart LED TV 55UQ7500PSF (Ceramic Black)"/>
    <x v="1"/>
    <n v="47990"/>
    <n v="79990"/>
    <x v="54"/>
    <x v="4"/>
    <n v="1376"/>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r>
  <r>
    <s v="B08RZ12GKR"/>
    <s v="Tata Sky Digital TV HD Setup Box Remote"/>
    <x v="1"/>
    <n v="215"/>
    <n v="499"/>
    <x v="48"/>
    <x v="12"/>
    <n v="12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r>
  <r>
    <s v="B0B4T8RSJ1"/>
    <s v="pTron Solero T241 2.4A Type-C Data &amp; Charging USB Cable, Made in India, 480Mbps Data Sync, Durable 1-Meter Long USB Cable for Smartphone, Type-C USB Devices (White)"/>
    <x v="0"/>
    <n v="99"/>
    <n v="800"/>
    <x v="51"/>
    <x v="2"/>
    <n v="1075"/>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r>
  <r>
    <s v="B0B7B9V9QP"/>
    <s v="VU 108 cm (43 inches) Premium Series Full HD Smart LED TV 43GA (Black)"/>
    <x v="1"/>
    <n v="18999"/>
    <n v="35000"/>
    <x v="18"/>
    <x v="1"/>
    <n v="1001"/>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r>
  <r>
    <s v="B08XXVXP3J"/>
    <s v="Storite Super Speed USB 3.0 Male to Male Cable for Hard Drive Enclosures, Laptop Cooling Pad, DVD Players(60cm,Black)"/>
    <x v="0"/>
    <n v="249"/>
    <n v="999"/>
    <x v="43"/>
    <x v="4"/>
    <n v="112"/>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r>
  <r>
    <s v="B06XGWRKYT"/>
    <s v="Kodak 80 cm (32 Inches) HD Ready LED TV Kodak 32HDX900S (Black)"/>
    <x v="1"/>
    <n v="7999"/>
    <n v="15999"/>
    <x v="8"/>
    <x v="11"/>
    <n v="3022"/>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ðŸ‘,Very nice,Display quality and incomplete product"/>
  </r>
  <r>
    <s v="B07CWDX49D"/>
    <s v="AmazonBasics Double Braided Nylon USB Type-C to Type-C 2.0 Cable, Charging Adapter, Smartphone 6 feet, Dark Grey"/>
    <x v="0"/>
    <n v="649"/>
    <n v="1600"/>
    <x v="53"/>
    <x v="4"/>
    <n v="5451"/>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blank€”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ðŸ˜Ž,Gud data cabel....,Very good USB C TO USB C Cable .The one does not entangle to develop fold leading to cracks and cuts,Best,Rigid and high quality,Super durable,Great i have been using for 6 month"/>
  </r>
  <r>
    <s v="B09TY4MSH3"/>
    <s v="Firestick Remote"/>
    <x v="1"/>
    <n v="1289"/>
    <n v="2499"/>
    <x v="61"/>
    <x v="8"/>
    <n v="73"/>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r>
  <r>
    <s v="B07RY2X9MP"/>
    <s v="AmazonBasics 10.2 Gbps High-Speed 4K HDMI Cable with Braided Cord (10-Foot, Dark Grey)"/>
    <x v="1"/>
    <n v="609"/>
    <n v="1500"/>
    <x v="53"/>
    <x v="6"/>
    <n v="1029"/>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r>
  <r>
    <s v="B0B2C5MJN6"/>
    <s v="Hisense 126 cm (50 inches) Bezelless Series 4K Ultra HD Smart LED Google TV 50A6H (Black)"/>
    <x v="1"/>
    <n v="32990"/>
    <n v="54990"/>
    <x v="54"/>
    <x v="3"/>
    <n v="1555"/>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blank€¦ considering the price range,Received a defective piece,Nice,TV bundled with Google ecosystem gives a extra  boost,Good product"/>
  </r>
  <r>
    <s v="B0BBMGLQDW"/>
    <s v="Tuarso 8K HDMI 2.1 Cable 48Gbps , 1.5 Meter High-Speed Braided HDMI Cable ( 8K@60HZã€4K@120HZã€2K@240HZ ) HDMI 2.1 Cable Compatible with Monitors , Television , Laptops , Projectors , Game Consoles and more with HDMI Ports Device"/>
    <x v="1"/>
    <n v="599"/>
    <n v="1999"/>
    <x v="20"/>
    <x v="0"/>
    <n v="47"/>
    <s v="blankš¡ [ Newest Technology 8K HDMI 2.1 Cable ] - Tuarso hdmi 2.1 cable have bandwidth of 48Gbps , supports 8K@60Hz and 4K@120Hz . Dynamic HDR and 12Bit color depth and eARC . It is also backward compatible with HDMI 2.0b / 2.0a / 1.4 / 1.3 / 1.2 / 1.1 versions .|blank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blank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blankš¡ [ Immersive Cinema-like Sound Effect ] - 8K hdmi cable 2.1 supports the latest high-bitrate audio formats including DTS Master , DTS:X , Atoms , and enhanced Audio Return Channel ( eARC ) . It offers an immersive multi-dimensional experience and enhances audio detail and depth .|blankš¡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ðŸ‘,Best the hdmi cable,Exactly as discribed, enchanced Quality"/>
  </r>
  <r>
    <s v="B01LONQBDG"/>
    <s v="AmazonBasics USB Type-C to Micro-B 2.0 Cable - 6 Inches (15.2 Centimeters) - White"/>
    <x v="0"/>
    <n v="349"/>
    <n v="899"/>
    <x v="4"/>
    <x v="3"/>
    <n v="14896"/>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r>
  <r>
    <s v="B08XXF5V6G"/>
    <s v="Kodak 139 cm (55 inches) 4K Ultra HD Smart LED TV 55CA0909 (Black)"/>
    <x v="1"/>
    <n v="29999"/>
    <n v="50999"/>
    <x v="19"/>
    <x v="5"/>
    <n v="1712"/>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r>
  <r>
    <s v="B09HK9JH4F"/>
    <s v="Smashtronicsblank® - Case for Firetv Remote, Fire Stick Remote Cover Case, Silicone Cover for TV Firestick 4K/TV 2nd Gen(3rd Gen) Remote Control - Light Weight/Anti Slip/Shockproof (Black)"/>
    <x v="1"/>
    <n v="199"/>
    <n v="399"/>
    <x v="8"/>
    <x v="0"/>
    <n v="1335"/>
    <s v="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r>
  <r>
    <s v="B09MMD1FDN"/>
    <s v="7SEVENblank® Suitable Sony Tv Remote Original Bravia for Smart Android Television Compatible for Any Model of LCD LED OLED UHD 4K Universal Sony Remote Control"/>
    <x v="1"/>
    <n v="349"/>
    <n v="699"/>
    <x v="8"/>
    <x v="2"/>
    <n v="214"/>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r>
  <r>
    <s v="B09HN7LD5L"/>
    <s v="PROLEGENDblank® PL-T002 Universal TV Stand Table Top for Most 22 to 65 inch LCD Flat Screen TV, VESA up to 800 by 400mm"/>
    <x v="1"/>
    <n v="1850"/>
    <n v="4500"/>
    <x v="53"/>
    <x v="1"/>
    <n v="184"/>
    <s v="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quot; to 22.5&quot;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r>
  <r>
    <s v="B0BNDD9TN6"/>
    <s v="WANBO X1 Pro (Upgraded) | Native 1080P Full HD | Android 9 | Projector for Home | LED Cinema | 350ANSI | 3900 lumens | WiFi Bluetooth | HDMI ARC | Dolby DTS | 4D Keystone Correction (Global Version)"/>
    <x v="1"/>
    <n v="13990"/>
    <n v="28900"/>
    <x v="50"/>
    <x v="6"/>
    <n v="7"/>
    <s v="blank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blank€“ allowing you to enjoy big-screen immersion with ease.|blankœ”ï¸ With 350 ANSI lumens light output and 87% NTSC color space coverage, X1 Pro projects bright and crisp Full HD (1920 x 1080) resolution images. A mercury-free RGB LED light source ensures gorgeous, fade-free projections for up to 20 years, or about 30,000 hours of use.|blankœ”ï¸ Full Glass Lens, Clear and Durable: Clear picture as you see, multi-layer coated glass lens, high refractive index and will not be affected / distorted by temperature, wear-resistant and easy to maintain.|blank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blankœ”ï¸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ðŸ˜Š"/>
  </r>
  <r>
    <s v="B0941392C8"/>
    <s v="Lava Charging Adapter Elements D3 2A Fast Charging Speed Usb Type C Data Cable, White"/>
    <x v="0"/>
    <n v="129"/>
    <n v="449"/>
    <x v="58"/>
    <x v="7"/>
    <n v="4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à¤¸à¤¾à¤¨à¤¦à¤¾à¤° à¤¹à¥ˆ,Received damaged product,Good quality product,It's very good.,101% fake lava usb,Average product,Costless"/>
  </r>
  <r>
    <s v="B01M5967SY"/>
    <s v="TIZUM High Speed HDMI Cable Aura -Gold Plated-High Speed Data 10.2Gbps, 3D, 4K, HD 1080P (10 Ft/ 3 M)"/>
    <x v="1"/>
    <n v="379"/>
    <n v="999"/>
    <x v="33"/>
    <x v="0"/>
    <n v="12153"/>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r>
  <r>
    <s v="B016MDK4F4"/>
    <s v="Technotech High Speed HDMI Cable 5 Meter V1.4 - Supports Full HD 1080p (Color May Vary)"/>
    <x v="1"/>
    <n v="185"/>
    <n v="499"/>
    <x v="11"/>
    <x v="0"/>
    <n v="25"/>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r>
  <r>
    <s v="B08G43CCLC"/>
    <s v="NK STAR 950 Mbps USB WiFi Adapter Wireless Network Receiver Dongle for Desktop Laptop, (Support- Windows XP/7/8/10 &amp; MAC OS) NOt Support to DVR and HDTV"/>
    <x v="0"/>
    <n v="218"/>
    <n v="999"/>
    <x v="38"/>
    <x v="0"/>
    <n v="163"/>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r>
  <r>
    <s v="B0B61GCHC1"/>
    <s v="LS LAPSTER Quality Assured USB 2.0 morpho cable, morpho device cable for Mso 1300 E3/E2/E Biometric Finger Print Scanner morpho USB cable (Black)"/>
    <x v="0"/>
    <n v="199"/>
    <n v="999"/>
    <x v="27"/>
    <x v="4"/>
    <n v="87"/>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r>
  <r>
    <s v="B07RX14W1Q"/>
    <s v="Amazon Basics 10.2 Gbps High-Speed 4K HDMI Cable with Braided Cord, 1.8 Meter, Dark Grey"/>
    <x v="1"/>
    <n v="499"/>
    <n v="900"/>
    <x v="32"/>
    <x v="5"/>
    <n v="2165"/>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ðŸ‘,Excellent one. Worth buying"/>
  </r>
  <r>
    <s v="B09PLD9TCD"/>
    <s v="Kodak 126 cm (50 inches) Bezel-Less Design Series 4K Ultra HD Smart Android LED TV 50UHDX7XPROBL (Black)"/>
    <x v="1"/>
    <n v="26999"/>
    <n v="42999"/>
    <x v="42"/>
    <x v="0"/>
    <n v="151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r>
  <r>
    <s v="B0B8ZKWGKD"/>
    <s v="ZORBESblank® Wall Adapter Holder for Alexa Echo Dot 4th Generation,A Space-Saving Solution with Cord Management for Your Smart Home Speakers -White (Holder Only)"/>
    <x v="1"/>
    <n v="893"/>
    <n v="1052"/>
    <x v="59"/>
    <x v="4"/>
    <n v="106"/>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ðŸ’"/>
  </r>
  <r>
    <s v="B09NNJ9WYM"/>
    <s v="Sansui 80cm (32 inches) HD Ready Smart LED TV JSY32SKHD (BLACK) With Bezel-less Design"/>
    <x v="1"/>
    <n v="10990"/>
    <n v="19990"/>
    <x v="32"/>
    <x v="7"/>
    <n v="129"/>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r>
  <r>
    <s v="B08H5L8V1L"/>
    <s v="Synqe USB Type C Fast Charging Cable 2M Charger Cord Data Cable Compatible with Samsung Galaxy M51,Galaxy M31S, S10e S10 S9 S20 Plus, Note10 9 8,M40 A50 A70, Redmi Note 9, Moto G7, Poco F1 (2M, Grey)"/>
    <x v="0"/>
    <n v="379"/>
    <n v="1099"/>
    <x v="46"/>
    <x v="4"/>
    <n v="3049"/>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ðŸ‘"/>
  </r>
  <r>
    <s v="B0B8CXTTG3"/>
    <s v="MI 80 cm (32 inches) HD Ready Smart Android LED TV 5A Pro | L32M7-EAIN (Black)"/>
    <x v="1"/>
    <n v="16999"/>
    <n v="25999"/>
    <x v="31"/>
    <x v="0"/>
    <n v="3284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blank€“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ðŸ¤ ,Super picture quality and sound quality,Awesome"/>
  </r>
  <r>
    <s v="B09HCH3JZG"/>
    <s v="Bestor blank® 8K Hdmi 2.1 Cable 48Gbps 9.80Ft/Ultra High Speed Hdmi Braided Cord For Roku Tv/Ps5/Hdtv/Blu-Ray Projector, Laptop, Television, Personal Computer, Xbox, Ps4, Ps5, Ps4 Pro (1 M, Grey)"/>
    <x v="1"/>
    <n v="699"/>
    <n v="1899"/>
    <x v="11"/>
    <x v="5"/>
    <n v="390"/>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r>
  <r>
    <s v="B097JVLW3L"/>
    <s v="Irusu Play VR Plus Virtual Reality Headset with Headphones for Gaming (Black)"/>
    <x v="1"/>
    <n v="2699"/>
    <n v="3500"/>
    <x v="7"/>
    <x v="12"/>
    <n v="621"/>
    <s v="blankœ”ï¸40MM HD optical resin lens with Focal and IPD adjustments with FOV up to 110 makes this VR headset perform better|blankœ”ï¸Best-in-class headphones With 3.5mm Jack and removable front panel for ventilation are provided in this 3d vr headset|blankœ”ï¸Advanced touch button for triggering the actions in VR, multifunctional button,volume controllers and mic.|blankœ”ï¸Mobile Compatibility : Mobiles should have gyroscope sensor .It is compatible with 4.7 inches to 6.69 inches mobile.|blankœ”ï¸Note : Do not watch content from youtube, please download vr apps for better vr experience.Contact Irusu Support team for best VR content.Email us at support@irusu.co.in for any queries|blankœ”ï¸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blank˜ºï¸,Don't buy"/>
  </r>
  <r>
    <s v="B09SB6SJB4"/>
    <s v="Amazon Brand - Solimo Fast Charging Braided Type C Data Cable Seam, Suitable For All Supported Mobile Phones (1 Meter, Black)"/>
    <x v="0"/>
    <n v="129"/>
    <n v="599"/>
    <x v="38"/>
    <x v="3"/>
    <n v="265"/>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r>
  <r>
    <s v="B08NW8GHCJ"/>
    <s v="Synqe USB C to USB C 60W Nylon Braided Fast Charging Type C to Type C Cable Compatible with Samsung Galaxy Note 20/Ultra, S20 S22 S21 S20 FE A73 A53 A33 (2M, Black)"/>
    <x v="0"/>
    <n v="389"/>
    <n v="999"/>
    <x v="4"/>
    <x v="4"/>
    <n v="838"/>
    <s v="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r>
  <r>
    <s v="B09YHLPQYT"/>
    <s v="Shopoflux Silicone Remote Cover for Mi Smart TV and Mi TV Stick/MI Box S / 3S / MI 4X / 4A Smart LED TV (Black)"/>
    <x v="1"/>
    <n v="246"/>
    <n v="600"/>
    <x v="53"/>
    <x v="0"/>
    <n v="143"/>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ðŸ‘Œ,Price very high,Value for money,Perfect Snug Fit,Must buy,Nice,It's a good and solid fit"/>
  </r>
  <r>
    <s v="B08G1RW2Q3"/>
    <s v="EYNK Extra Long Micro USB Fast Charging USB Cable | Micro USB Data Cable | Quick Fast Charging Cable | Charger Sync Cable | High Speed Transfer Android Smartphones V8 Cable (2.4 Amp, 3m,) (White)"/>
    <x v="0"/>
    <n v="299"/>
    <n v="799"/>
    <x v="11"/>
    <x v="1"/>
    <n v="15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r>
  <r>
    <s v="B08YXJJW8H"/>
    <s v="LUNAGARIYAblank®, Protective Case Compatible with JIO Settop Box Remote Control,PU Leather Cover Holder (Before Placing Order,Please Compare The Dimensions of The Product with Your Remote)"/>
    <x v="1"/>
    <n v="247"/>
    <n v="399"/>
    <x v="16"/>
    <x v="2"/>
    <n v="200"/>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r>
  <r>
    <s v="B09P8M18QM"/>
    <s v="7SEVENblank® Compatible with Fire Tv Stick Remote with Voice Command Feature Suitable for Second Generation Amazon Fire Tv Stick Remote Only - Pairing Must"/>
    <x v="1"/>
    <n v="1369"/>
    <n v="2999"/>
    <x v="34"/>
    <x v="8"/>
    <n v="227"/>
    <s v="[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r>
  <r>
    <s v="B08BG4M4N7"/>
    <s v="PRUSHTI COVER AND BAGS, Protective Case for Airtel Xstream settop Box Remote Remote Control Pouch Cover Holder PU Leather Cover Holder(only Cover for Selling Purpose)"/>
    <x v="1"/>
    <n v="199"/>
    <n v="499"/>
    <x v="13"/>
    <x v="11"/>
    <n v="538"/>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r>
  <r>
    <s v="B07VJ9ZTXS"/>
    <s v="Aine HDMI Male to VGA Female Video Converter Adapter Cable (Black)"/>
    <x v="1"/>
    <n v="299"/>
    <n v="599"/>
    <x v="8"/>
    <x v="1"/>
    <n v="17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r>
  <r>
    <s v="B084872DQY"/>
    <s v="Mi 80 cm (32 inches) HD Ready Android Smart LED TV 4A PRO | L32M5-AL (Black)"/>
    <x v="1"/>
    <n v="14999"/>
    <n v="14999"/>
    <x v="26"/>
    <x v="4"/>
    <n v="27508"/>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r>
  <r>
    <s v="B00GGGOYEU"/>
    <s v="Storite USB 2.0 A to Mini 5 pin B Cable for External HDDS/Camera/Card Readers (150cm - 1.5M)"/>
    <x v="0"/>
    <n v="299"/>
    <n v="699"/>
    <x v="48"/>
    <x v="2"/>
    <n v="1454"/>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blankœŒï¸"/>
  </r>
  <r>
    <s v="B08FD2VSD9"/>
    <s v="TCL 108 cm (43 inches) 4K Ultra HD Certified Android Smart LED TV 43P615 (Black)"/>
    <x v="1"/>
    <n v="24990"/>
    <n v="51990"/>
    <x v="50"/>
    <x v="0"/>
    <n v="2951"/>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r>
  <r>
    <s v="B0BQRJ3C47"/>
    <s v="REDTECH USB-C to Lightning Cable 3.3FT, [Apple MFi Certified] Lightning to Type C Fast Charging Cord Compatible with iPhone 14/13/13 pro/Max/12/11/X/XS/XR/8, Supports Power Delivery - White"/>
    <x v="0"/>
    <n v="249"/>
    <n v="999"/>
    <x v="43"/>
    <x v="15"/>
    <m/>
    <s v="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r>
  <r>
    <s v="B095JPKPH3"/>
    <s v="OnePlus 163.8 cm (65 inches) U Series 4K LED Smart Android TV 65U1S (Black)"/>
    <x v="1"/>
    <n v="61999"/>
    <n v="69999"/>
    <x v="68"/>
    <x v="3"/>
    <n v="6753"/>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r>
  <r>
    <s v="B087JWLZ2K"/>
    <s v="AmazonBasics 108 cm (43 inches) 4K Ultra HD Smart LED Fire TV AB43U20PS (Black)"/>
    <x v="1"/>
    <n v="24499"/>
    <n v="50000"/>
    <x v="24"/>
    <x v="2"/>
    <n v="3518"/>
    <s v="Resolution: 4K Ultra HD (3840 x 2160) | Refresh Rate: 60 hertz | 178blank°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blank€˜Get Product Supportblank€™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r>
  <r>
    <s v="B09DSXK8JX"/>
    <s v="Kodak 80 cm (32 inches) HD Ready Certified Android Smart LED TV 32HDX7XPROBL (Black)"/>
    <x v="1"/>
    <n v="10499"/>
    <n v="19499"/>
    <x v="18"/>
    <x v="0"/>
    <n v="151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r>
  <r>
    <s v="B08V9C4B1J"/>
    <s v="Synqe Type C to Type C Short Fast Charging 60W Cable Compatible with Samsung Galaxy Z Fold3 5G, Z Flip3 5G, S22 5G, S22 Ultra, S21, S20, S20FE, A52, A73, A53 (0.25M, Black)"/>
    <x v="0"/>
    <n v="349"/>
    <n v="999"/>
    <x v="6"/>
    <x v="4"/>
    <n v="838"/>
    <s v="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r>
  <r>
    <s v="B08PKBMJKS"/>
    <s v="Airtel DigitalTV HD Setup Box Remote"/>
    <x v="1"/>
    <n v="197"/>
    <n v="499"/>
    <x v="4"/>
    <x v="11"/>
    <n v="136"/>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blank€™t work."/>
  </r>
  <r>
    <s v="B0B8VQ7KDS"/>
    <s v="Airtel Digital TV HD Set Top Box with FTA Pack | Unlimited Entertainment + Recording Feature + Free Standard Installation (6 Months Pack)"/>
    <x v="1"/>
    <n v="1299"/>
    <n v="2499"/>
    <x v="61"/>
    <x v="4"/>
    <n v="30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blank˜ºï¸,Cable is short,Good,All channel  view nice,Very fast and good service,Ok,The product was ðŸ™Œ"/>
  </r>
  <r>
    <s v="B086JTMRYL"/>
    <s v="ESR USB C to Lightning Cable, 10 ft (3 m), MFi-Certified, Braided Nylon Power Delivery Fast Charging for iPhone 14/14 Plus/14 Pro/14 Pro Max, iPhone 13/12/11/X/8 Series, Use with Type-C Chargers, Black"/>
    <x v="0"/>
    <n v="1519"/>
    <n v="1899"/>
    <x v="52"/>
    <x v="5"/>
    <n v="19763"/>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blank€œAccessory may not be supportedblank€ alert|Built to Last: the durable braided nylon casing ensures fewer tangles and more tensile strength than Appleblank€™s official cables; aluminum cased plug heads ensure your cable wonblank€™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ðŸ‘ you can go for it blank™¥ï¸,Excellent Product,Yup good in all over"/>
  </r>
  <r>
    <s v="B09RWQ7YR6"/>
    <s v="MI 138.8 cm (55 inches) 5X Series 4K Ultra HD LED Smart Android TV L55M6-ES (Grey)"/>
    <x v="1"/>
    <n v="46999"/>
    <n v="69999"/>
    <x v="9"/>
    <x v="4"/>
    <n v="21252"/>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ðŸ’°,Display and build,Good Sound and pictures,Good product ðŸ‘,Good and smart tv for reasonable rate,Good for low budget,Good"/>
  </r>
  <r>
    <s v="B00OFM6PEO"/>
    <s v="Storite USB Extension Cable USB 3.0 Male to Female Extension Cable High Speed 5GBps Extension Cable Data Transfer for Keyboard, Mouse, Flash Drive, Hard Drive, Printer and More- 1.5M - Blue"/>
    <x v="0"/>
    <n v="299"/>
    <n v="799"/>
    <x v="11"/>
    <x v="4"/>
    <n v="1902"/>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r>
  <r>
    <s v="B0BF57RN3K"/>
    <s v="Fire-Boltt Ninja Call Pro Plus 1.83&quot; Smart Watch with Bluetooth Calling, AI Voice Assistance, 100 Sports Modes IP67 Rating, 240*280 Pixel High Resolution"/>
    <x v="1"/>
    <n v="1799"/>
    <n v="19999"/>
    <x v="69"/>
    <x v="0"/>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blank€™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r>
  <r>
    <s v="B0B3RRWSF6"/>
    <s v="Fire-Boltt Phoenix Smart Watch with Bluetooth Calling 1.3&quot;,120+ Sports Modes, 240*240 PX High Res with SpO2, Heart Rate Monitoring &amp; IP67 Rating"/>
    <x v="1"/>
    <n v="1998"/>
    <n v="9999"/>
    <x v="27"/>
    <x v="4"/>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blank€™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r>
  <r>
    <s v="B0B5B6PQCT"/>
    <s v="boAt Wave Call Smart Watch, Smart Talk with Advanced Dedicated Bluetooth Calling Chip, 1.69blank€ HD Display with 550 NITS &amp; 70% Color Gamut, 150+ Watch Faces, Multi-Sport Modes,HR,SpO2, IP68(Active Black)"/>
    <x v="1"/>
    <n v="1999"/>
    <n v="7990"/>
    <x v="43"/>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blank€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r>
  <r>
    <s v="B08HV83HL3"/>
    <s v="MI Power Bank 3i 20000mAh Lithium Polymer 18W Fast Power Delivery Charging | Input- Type C | Micro USB| Triple Output | Sandstone Black"/>
    <x v="1"/>
    <n v="2049"/>
    <n v="2199"/>
    <x v="70"/>
    <x v="4"/>
    <s v="1,78,912"/>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r>
  <r>
    <s v="B0BBN4DZBD"/>
    <s v="Redmi A1 (Light Blue, 2GB RAM, 32GB Storage) | Segment Best AI Dual Cam | 5000mAh Battery | Leather Texture Design | Android 12"/>
    <x v="1"/>
    <n v="6499"/>
    <n v="8999"/>
    <x v="28"/>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r>
  <r>
    <s v="B0B3CPQ5PF"/>
    <s v="OnePlus Nord 2T 5G (Jade Fog, 8GB RAM, 128GB Storage)"/>
    <x v="1"/>
    <n v="28999"/>
    <n v="28999"/>
    <x v="26"/>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r>
  <r>
    <s v="B0B3CQBRB4"/>
    <s v="OnePlus Nord 2T 5G (Gray Shadow, 8GB RAM, 128GB Storage)"/>
    <x v="1"/>
    <n v="28999"/>
    <n v="28999"/>
    <x v="26"/>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r>
  <r>
    <s v="B0BBN56J5H"/>
    <s v="Redmi A1 (Black, 2GB RAM, 32GB Storage) | Segment Best AI Dual Cam | 5000mAh Battery | Leather Texture Design | Android 12"/>
    <x v="1"/>
    <n v="6499"/>
    <n v="8999"/>
    <x v="28"/>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r>
  <r>
    <s v="B0BBN3WF7V"/>
    <s v="Redmi A1 (Light Green, 2GB RAM 32GB ROM) | Segment Best AI Dual Cam | 5000mAh Battery | Leather Texture Design | Android 12"/>
    <x v="1"/>
    <n v="6499"/>
    <n v="8999"/>
    <x v="28"/>
    <x v="1"/>
    <n v="7807"/>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ðŸ¤‘"/>
  </r>
  <r>
    <s v="B0BDRVFDKP"/>
    <s v="SanDisk Ultrablank® microSDXCblank„¢ UHS-I Card, 64GB, 140MB/s R, 10 Y Warranty, for Smartphones"/>
    <x v="1"/>
    <n v="569"/>
    <n v="1000"/>
    <x v="1"/>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r>
  <r>
    <s v="B0B5LVS732"/>
    <s v="Noise Pulse Go Buzz Smart Watch Bluetooth Calling with 1.69&quot; Display, 550 NITS, 150+ Cloud Watch Face, SPo2, Heart Rate Tracking, 100 Sports Mode with Auto Detection, Longer Battery (Jet Black)"/>
    <x v="1"/>
    <n v="1898"/>
    <n v="4999"/>
    <x v="33"/>
    <x v="3"/>
    <n v="10689"/>
    <s v="Sharp and bright display: The 1.69blank€™blank€™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blank€“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r>
  <r>
    <s v="B09V2Q4QVQ"/>
    <s v="Nokia 105 Single SIM, Keypad Mobile Phone with Wireless FM Radio | Charcoal"/>
    <x v="1"/>
    <n v="1299"/>
    <n v="1599"/>
    <x v="71"/>
    <x v="1"/>
    <s v="1,28,311"/>
    <s v="All-new redesigned Nokia mobile which is familiar and easy to use|Island style keypad phone with white key lettering|High quality 1.77blank€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r>
  <r>
    <s v="B09V12K8NT"/>
    <s v="boAt Wave Lite Smartwatch with 1.69&quot; HD Display, Sleek Metal Body, HR &amp; SpO2 Level Monitor, 140+ Watch Faces, Activity Tracker, Multiple Sports Modes, IP68 &amp; 7 Days Battery Life(Active Black)"/>
    <x v="1"/>
    <n v="1499"/>
    <n v="6990"/>
    <x v="72"/>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r>
  <r>
    <s v="B01DEWVZ2C"/>
    <s v="JBL C100SI Wired In Ear Headphones with Mic, JBL Pure Bass Sound, One Button Multi-function Remote, Angled Buds for Comfort fit (Black)"/>
    <x v="1"/>
    <n v="599"/>
    <n v="999"/>
    <x v="54"/>
    <x v="3"/>
    <s v="1,92,590"/>
    <s v="JBL Signature Sound|Lightweight and Comfortable : The 3 sizes of ear tips (S,M,L) that are included allow you to choose a size that gives you the most comfortable listening experience even for longer listening periods|JBL Signature Sound. Frequency range:20-20kHz,Driver sensitivity:100blank±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r>
  <r>
    <s v="B0BMGB3CH9"/>
    <s v="Samsung Galaxy M04 Dark Blue, 4GB RAM, 64GB Storage | Upto 8GB RAM with RAM Plus | MediaTek Helio P35 | 5000 mAh Battery"/>
    <x v="1"/>
    <n v="9499"/>
    <n v="11999"/>
    <x v="73"/>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blank¤"/>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r>
  <r>
    <s v="B08D77XZX5"/>
    <s v="PTron Tangentbeat in-Ear Bluetooth 5.0 Wireless Headphones with Mic, Enhanced Bass, 10mm Drivers, Clear Calls, Snug-Fit, Fast Charging, Magnetic Buds, Voice Assistant &amp; IPX4 Wireless Neckband (Black)"/>
    <x v="1"/>
    <n v="599"/>
    <n v="2499"/>
    <x v="60"/>
    <x v="2"/>
    <n v="58162"/>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ðŸ˜…,A good deal under Rs.800/-,Worth the price,Itam damage,Le skte hain,Nice productðŸ‘ðŸ‘,Nice"/>
  </r>
  <r>
    <s v="B09XB8GFBQ"/>
    <s v="Redmi 10A (Charcoal Black, 4GB RAM, 64GB Storage) | 2 Ghz Octa Core Helio G25 | 5000 mAh Battery | Finger Print Sensor | Upto 5GB RAM with RAM Booster"/>
    <x v="1"/>
    <n v="8999"/>
    <n v="11999"/>
    <x v="23"/>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blank˜ºï¸,Overall review,Good"/>
  </r>
  <r>
    <s v="B07WG8PDCW"/>
    <s v="pTron Bullet Pro 36W PD Quick Charger, 3 Port Fast Car Charger Adapter - Compatible with All Smartphones &amp; Tablets (Black)"/>
    <x v="1"/>
    <n v="349"/>
    <n v="1299"/>
    <x v="25"/>
    <x v="1"/>
    <n v="14282"/>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r>
  <r>
    <s v="B07GPXXNNG"/>
    <s v="boAt Bassheads 100 in Ear Wired Earphones with Mic(Taffy Pink)"/>
    <x v="1"/>
    <n v="349"/>
    <n v="999"/>
    <x v="6"/>
    <x v="3"/>
    <s v="3,63,713"/>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r>
  <r>
    <s v="B0BDYVC5TD"/>
    <s v="SanDisk Ultrablank® microSDXCblank„¢ UHS-I Card, 128GB, 140MB/s R, 10 Y Warranty, for Smartphones"/>
    <x v="1"/>
    <n v="959"/>
    <n v="1800"/>
    <x v="41"/>
    <x v="5"/>
    <n v="67259"/>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r>
  <r>
    <s v="B0BMGB2TPR"/>
    <s v="Samsung Galaxy M04 Light Green, 4GB RAM, 64GB Storage | Upto 8GB RAM with RAM Plus | MediaTek Helio P35 | 5000 mAh Battery"/>
    <x v="1"/>
    <n v="9499"/>
    <n v="11999"/>
    <x v="73"/>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blank¤"/>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r>
  <r>
    <s v="B08MC57J31"/>
    <s v="MI 10000mAh Lithium Ion, Lithium Polymer Power Bank Pocket Pro with 22.5 Watt Fast Charging, Dual Input Ports(Micro-USB and Type C), Triple Output Ports, (Black)"/>
    <x v="1"/>
    <n v="1499"/>
    <n v="2499"/>
    <x v="54"/>
    <x v="4"/>
    <n v="1597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r>
  <r>
    <s v="B08HVL8QN3"/>
    <s v="Mi 10000mAH Li-Polymer, Micro-USB and Type C Input Port, Power Bank 3i with 18W Fast Charging (Midnight Black)"/>
    <x v="1"/>
    <n v="1149"/>
    <n v="2199"/>
    <x v="61"/>
    <x v="4"/>
    <s v="1,78,912"/>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r>
  <r>
    <s v="B0746JGVDS"/>
    <s v="ELV Car Mount Adjustable Car Phone Holder Universal Long Arm, Windshield for Smartphones - Black"/>
    <x v="1"/>
    <n v="349"/>
    <n v="999"/>
    <x v="6"/>
    <x v="2"/>
    <n v="46399"/>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r>
  <r>
    <s v="B08VFF6JQ8"/>
    <s v="Samsung 25W USB Travel Adapter for Cellular Phones - White"/>
    <x v="1"/>
    <n v="1219"/>
    <n v="1699"/>
    <x v="28"/>
    <x v="5"/>
    <n v="8891"/>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ðŸ‘,Good for Google Pixel 6a,Best a big charger as big as galaxy z flip 3,Great but little hot the mobile,Need to buy a wire seperately"/>
  </r>
  <r>
    <s v="B09NVPSCQT"/>
    <s v="Noise ColorFit Pulse Grand Smart Watch with 1.69&quot;(4.29cm) HD Display, 60 Sports Modes, 150 Watch Faces, Fast Charge, Spo2, Stress, Sleep, Heart Rate Monitoring &amp; IP68 Waterproof (Jet Black)"/>
    <x v="1"/>
    <n v="1599"/>
    <n v="3999"/>
    <x v="13"/>
    <x v="1"/>
    <n v="30254"/>
    <s v="1.69&quot; grand display: Get the rich immersive viewing experience on the 1.69&quot; LCD display.;60 sports modes: Take your pick from a wide range of 60 sports modes. Charging Time 2.5 hours|Instant charge: Now enjoy more than a dayblank€™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blank€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r>
  <r>
    <s v="B09YV4RG4D"/>
    <s v="Fire-Boltt Ninja 3 Smartwatch Full Touch 1.69 &amp; 60 Sports Modes with IP68, Sp02 Tracking, Over 100 Cloud based watch faces - Black"/>
    <x v="1"/>
    <n v="1499"/>
    <n v="7999"/>
    <x v="74"/>
    <x v="0"/>
    <n v="22636"/>
    <s v="Fire-Boltt is India' No 1 Wearable Watch Brand Q122 by IDC Worldwide quarterly wearable device tracker Q122.ã€1.69blank€ HD Large Touch Screenã€‘- Fire-Boltt Ninja 3 comes with a 1.69blank€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blank€“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r>
  <r>
    <s v="B09TWHTBKQ"/>
    <s v="Samsung Galaxy M33 5G (Mystique Green, 8GB, 128GB Storage) | 6000mAh Battery | Upto 16GB RAM with RAM Plus | Travel Adapter to be Purchased Separately"/>
    <x v="1"/>
    <n v="18499"/>
    <n v="25999"/>
    <x v="56"/>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blank„¢ï¸blank˜‘ï¸"/>
    <s v="R36UIGIQWYOKT,RISUCL5YV9EZN"/>
    <s v="THE PERFECT PHONE blank€“ FOR MY REQUIREMENTS,Galaxy M33 5G a mixed bag of Affordability"/>
  </r>
  <r>
    <s v="B08L5HMJVW"/>
    <s v="SanDisk Ultra microSD UHS-I Card 32GB, 120MB/s R"/>
    <x v="1"/>
    <n v="369"/>
    <n v="700"/>
    <x v="41"/>
    <x v="5"/>
    <n v="67259"/>
    <s v="Ideal for Android smartphones and tablets, and MIL cameras|Up to 1TB to store even more hours of Full HD video|Up to 120MB/s transfer speeds let you move up to 1000 photos in a minute [32GB-1TB]|Load apps faster with A1-rated performance, Operating Temperature-13blank°F to 185blank°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r>
  <r>
    <s v="B0B4F2XCK3"/>
    <s v="Samsung Galaxy M13 (Aqua Green, 6GB, 128GB Storage) | 6000mAh Battery | Upto 12GB RAM with RAM Plus"/>
    <x v="1"/>
    <n v="12999"/>
    <n v="17999"/>
    <x v="28"/>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BF54972T"/>
    <s v="Fire-Boltt Ninja Call Pro Plus 1.83&quot; Smart Watch with Bluetooth Calling, AI Voice Assistance, 100 Sports Modes IP67 Rating, 240*280 Pixel High Resolution"/>
    <x v="1"/>
    <n v="1799"/>
    <n v="19999"/>
    <x v="69"/>
    <x v="0"/>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blank€™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r>
  <r>
    <s v="B09YV4MW2T"/>
    <s v="Fire-Boltt India's No 1 Smartwatch Brand Talk 2 Bluetooth Calling Smartwatch with Dual Button, Hands On Voice Assistance, 60 Sports Modes, in Built Mic &amp; Speaker with IP68 Rating"/>
    <x v="1"/>
    <n v="2199"/>
    <n v="9999"/>
    <x v="38"/>
    <x v="0"/>
    <n v="29471"/>
    <s v="ã€Bluetooth Calling Watchã€‘- Fire-Boltt Talk 2 enables you to make and receive calls directly from your watch via the built-in speaker and microphone. This smartwatch features a dial pad, option to access recent calls &amp; sync your phoneblank€™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blank€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r>
  <r>
    <s v="B09TWH8YHM"/>
    <s v="Samsung Galaxy M33 5G (Emerald Brown, 6GB, 128GB Storage) | 6000mAh Battery | Upto 12GB RAM with RAM Plus | Travel Adapter to be Purchased Separately"/>
    <x v="1"/>
    <n v="16999"/>
    <n v="24999"/>
    <x v="44"/>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blank„¢ï¸blank˜‘ï¸"/>
    <s v="R36UIGIQWYOKT,RISUCL5YV9EZN"/>
    <s v="THE PERFECT PHONE blank€“ FOR MY REQUIREMENTS,Galaxy M33 5G a mixed bag of Affordability"/>
  </r>
  <r>
    <s v="B07WGMMQGP"/>
    <s v="iQOO vivo Z6 5G (Chromatic Blue, 6GB RAM, 128GB Storage) | Snapdragon 695-6nm Processor | 120Hz FHD+ Display | 5000mAh Battery"/>
    <x v="1"/>
    <n v="16499"/>
    <n v="20999"/>
    <x v="73"/>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r>
  <r>
    <s v="B0BF563HB4"/>
    <s v="Fire-Boltt Ninja Call Pro Plus 1.83&quot; Smart Watch with Bluetooth Calling, AI Voice Assistance, 100 Sports Modes IP67 Rating, 240*280 Pixel High Resolution"/>
    <x v="1"/>
    <n v="1799"/>
    <n v="19999"/>
    <x v="69"/>
    <x v="0"/>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blank€™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r>
  <r>
    <s v="B07JW9H4J1"/>
    <s v="Wayona Nylon Braided USB to Lightning Fast Charging and Data Sync Cable Compatible for iPhone 13, 12,11, X, 8, 7, 6, 5, iPad Air, Pro, Mini (3 FT Pack of 1, Grey)"/>
    <x v="0"/>
    <n v="399"/>
    <n v="1099"/>
    <x v="0"/>
    <x v="0"/>
    <n v="2427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9GFPVD9Y"/>
    <s v="Redmi 9 Activ (Carbon Black, 4GB RAM, 64GB Storage) | Octa-core Helio G35 | 5000 mAh Battery"/>
    <x v="1"/>
    <n v="8499"/>
    <n v="10999"/>
    <x v="7"/>
    <x v="3"/>
    <s v="3,13,836"/>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r>
  <r>
    <s v="B09GFLXVH9"/>
    <s v="Redmi 9A Sport (Coral Green, 2GB RAM, 32GB Storage) | 2GHz Octa-core Helio G25 Processor | 5000 mAh Battery"/>
    <x v="1"/>
    <n v="6499"/>
    <n v="8499"/>
    <x v="66"/>
    <x v="3"/>
    <s v="3,13,836"/>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r>
  <r>
    <s v="B0BF4YBLPX"/>
    <s v="Fire-Boltt Ninja Call Pro Plus 1.83&quot; Smart Watch with Bluetooth Calling, AI Voice Assistance, 100 Sports Modes IP67 Rating, 240*280 Pixel High Resolution"/>
    <x v="1"/>
    <n v="1799"/>
    <n v="19999"/>
    <x v="69"/>
    <x v="0"/>
    <n v="13937"/>
    <s v="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blank€™s contacts.|ã€1.83&quot;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r>
  <r>
    <s v="B09XB7DPW1"/>
    <s v="Redmi 10A (Sea Blue, 4GB RAM, 64GB Storage) | 2 Ghz Octa Core Helio G25 | 5000 mAh Battery | Finger Print Sensor | Upto 5GB RAM with RAM Booster"/>
    <x v="1"/>
    <n v="8999"/>
    <n v="11999"/>
    <x v="23"/>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blank˜ºï¸,Overall review,Good"/>
  </r>
  <r>
    <s v="B07PFJ5W31"/>
    <s v="AGARO Blaze USB 3.0 to USB Type C OTG Adapter"/>
    <x v="1"/>
    <n v="139"/>
    <n v="495"/>
    <x v="22"/>
    <x v="4"/>
    <n v="14185"/>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r>
  <r>
    <s v="B0B3N7LR6K"/>
    <s v="Fire-Boltt Visionary 1.78&quot; AMOLED Bluetooth Calling Smartwatch with 368*448 Pixel Resolution 100+ Sports Mode, TWS Connection, Voice Assistance, SPO2 &amp; Heart Rate Monitoring"/>
    <x v="1"/>
    <n v="3999"/>
    <n v="16999"/>
    <x v="60"/>
    <x v="4"/>
    <n v="17159"/>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blank€™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r>
  <r>
    <s v="B09ZQK9X8G"/>
    <s v="Noise ColorFit Pro 4 Advanced Bluetooth Calling Smart Watch with 1.72&quot; TruView Display, Fully-Functional Digital Crown, 311 PPI, 60Hz Refresh Rate, 500 NITS Brightness (Charcoal Black)"/>
    <x v="1"/>
    <n v="2998"/>
    <n v="5999"/>
    <x v="8"/>
    <x v="3"/>
    <n v="5179"/>
    <s v="Advanced Bluetooth calling: Upgrade to an effortless calling experience - attend/reject calls and dial numbers, from your wrist.;Digital crown: Navigate through the watch, adjust volume and change the watch face via the fully-functional crown.|1.72blank€™blank€™display: ColorFit Pro 4 features 1.72blank€™blank€™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blank€Ž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r>
  <r>
    <s v="B098NS6PVG"/>
    <s v="Ambrane Unbreakable 60W / 3A Fast Charging 1.5m Braided Type C Cable for Smartphones, Tablets, Laptops &amp; other Type C devices, PD Technology, 480Mbps Data Sync, Quick Charge 3.0 (RCT15A, Black)"/>
    <x v="0"/>
    <n v="199"/>
    <n v="349"/>
    <x v="1"/>
    <x v="1"/>
    <n v="43993"/>
    <s v="Compatible with all Type C enabled devices, be it an android smartphone (Mi, Samsung, Oppo, Vivo, Realme, OnePlus, etc), tablet, laptop (Macbook, Chromebook, etc)|Supports Quick Charging (2.0/3.0)|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r>
  <r>
    <s v="B07WJV6P1R"/>
    <s v="iQOO Z6 Lite 5G by vivo (Stellar Green, 6GB RAM, 128GB Storage) | World's First Snapdragon 4 Gen 1 | 120Hz Refresh Rate | 5000mAh Battery | Travel Adapter to be Purchased Separately"/>
    <x v="1"/>
    <n v="15499"/>
    <n v="18999"/>
    <x v="75"/>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r>
  <r>
    <s v="B096MSW6CT"/>
    <s v="Sounce Fast Phone Charging Cable &amp; Data Sync USB Cable Compatible for iPhone 13, 12,11, X, 8, 7, 6, 5, iPad Air, Pro, Mini &amp; iOS Devices"/>
    <x v="0"/>
    <n v="199"/>
    <n v="999"/>
    <x v="27"/>
    <x v="2"/>
    <n v="7928"/>
    <s v="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r>
  <r>
    <s v="B0BF54LXW6"/>
    <s v="Fire-Boltt Ninja Call Pro Plus 1.83&quot; Smart Watch with Bluetooth Calling, AI Voice Assistance, 100 Sports Modes IP67 Rating, 240*280 Pixel High Resolution"/>
    <x v="1"/>
    <n v="1799"/>
    <n v="19999"/>
    <x v="69"/>
    <x v="0"/>
    <n v="13937"/>
    <s v="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blank€™s contacts.|ã€1.83&quot;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
  </r>
  <r>
    <s v="B09XB7SRQ5"/>
    <s v="Redmi 10A (Slate Grey, 4GB RAM, 64GB Storage) | 2 Ghz Octa Core Helio G25 | 5000 mAh Battery | Finger Print Sensor | Upto 5GB RAM with RAM Booster"/>
    <x v="1"/>
    <n v="8999"/>
    <n v="11999"/>
    <x v="23"/>
    <x v="1"/>
    <n v="12796"/>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à¤ à¥€à¤•-à¤ à¤¾à¤• hai blank˜ºï¸,Overall review,Good"/>
  </r>
  <r>
    <s v="B09FFK1PQG"/>
    <s v="Duracell 38W Fast Car Charger Adapter with Dual Output. Quick Charge, Type C PD 20W &amp; Qualcomm Certified 3.0 Compatible for iPhone, All Smartphones, Tablets &amp; More (Copper &amp; Black)"/>
    <x v="1"/>
    <n v="873"/>
    <n v="1699"/>
    <x v="76"/>
    <x v="5"/>
    <n v="168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blank™¥ï¸ðŸ‘ŒSuper fast charging, 1 hour main full charge, dono mobile hi fast charge hote hai.,Nice product,Super fast charger,Very Good!!"/>
  </r>
  <r>
    <s v="B09RMQYHLH"/>
    <s v="realme narzo 50 (Speed Blue, 4GB RAM+64GB Storage) Helio G96 Processor | 50MP AI Triple Camera | 120Hz Ultra Smooth Display"/>
    <x v="1"/>
    <n v="12999"/>
    <n v="15999"/>
    <x v="71"/>
    <x v="0"/>
    <n v="13246"/>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ðŸ˜Ž,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r>
  <r>
    <s v="B08ZN4B121"/>
    <s v="WeCool Bluetooth Extendable Selfie Sticks with Wireless Remote and Tripod Stand, 3-in-1 Multifunctional Selfie Stick with Tripod Stand Compatible with iPhone/OnePlus/Samsung/Oppo/Vivo and All Phones"/>
    <x v="1"/>
    <n v="539"/>
    <n v="1599"/>
    <x v="46"/>
    <x v="11"/>
    <n v="14648"/>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r>
  <r>
    <s v="B0B3RSDSZ3"/>
    <s v="Fire-Boltt Phoenix Smart Watch with Bluetooth Calling 1.3&quot;,120+ Sports Modes, 240*240 PX High Res with SpO2, Heart Rate Monitoring &amp; IP67 Rating"/>
    <x v="1"/>
    <n v="1999"/>
    <n v="9999"/>
    <x v="27"/>
    <x v="4"/>
    <n v="27696"/>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blank€™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r>
  <r>
    <s v="B08VB34KJ1"/>
    <s v="OPPO A74 5G (Fantastic Purple,6GB RAM,128GB Storage) with No Cost EMI/Additional Exchange Offers"/>
    <x v="1"/>
    <n v="15490"/>
    <n v="20990"/>
    <x v="55"/>
    <x v="0"/>
    <n v="32916"/>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r>
  <r>
    <s v="B09T39K9YL"/>
    <s v="Redmi Note 11 Pro + 5G (Stealth Black, 6GB RAM, 128GB Storage) | 67W Turbo Charge | 120Hz Super AMOLED Display | Additional Exchange Offers | Charger Included"/>
    <x v="1"/>
    <n v="19999"/>
    <n v="24999"/>
    <x v="52"/>
    <x v="2"/>
    <n v="25824"/>
    <s v="Superior performance with Snapdragon 695 5G. With 7 5G bands making the device future-ready.|16.94cm(6.67) Super AMOLED display with 120Hz Refresh Rate protected by Corning Gorilla Glass 5|67W in-box charger powers massive 5000mAh battery for full dayblank€™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r>
  <r>
    <s v="B08VF8V79P"/>
    <s v="Samsung Original 25W USB Travel Lightning Adapter for Cellular Phones, Black"/>
    <x v="1"/>
    <n v="1075"/>
    <n v="1699"/>
    <x v="42"/>
    <x v="5"/>
    <n v="7462"/>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r>
  <r>
    <s v="B08G28Z33M"/>
    <s v="realme Buds Classic Wired in Ear Earphones with Mic (Black)"/>
    <x v="1"/>
    <n v="399"/>
    <n v="699"/>
    <x v="1"/>
    <x v="1"/>
    <n v="37817"/>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blank€™s good build quality,I just love this. Amezing sound quality"/>
  </r>
  <r>
    <s v="B09PNKXSKF"/>
    <s v="Noise ColorFit Pulse Grand Smart Watch with 1.69&quot; HD Display, 60 Sports Modes, 150 Watch Faces, Spo2 Monitoring, Call Notification, Quick Replies to Text &amp; Calls (Rose Pink)"/>
    <x v="1"/>
    <n v="1999"/>
    <n v="3990"/>
    <x v="8"/>
    <x v="1"/>
    <n v="30254"/>
    <s v="1.69&quot; grand display: Get the rich immersive viewing experience on the 1.69&quot; LCD display.;60 sports modes: Take your pick from a wide range of 60 sports modes.|Instant charge: Now enjoy more than a dayblank€™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blank€Ž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r>
  <r>
    <s v="B0B5DDJNH4"/>
    <s v="boAt Wave Call Smart Watch, Smart Talk with Advanced Dedicated Bluetooth Calling Chip, 1.69blank€ HD Display with 550 NITS &amp; 70% Color Gamut, 150+ Watch Faces, Multi-Sport Modes, HR, SpO2, IP68(Mauve)"/>
    <x v="1"/>
    <n v="1999"/>
    <n v="7990"/>
    <x v="43"/>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blank€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r>
  <r>
    <s v="B08HDJ86NZ"/>
    <s v="boAt Deuce USB 300 2 in 1 Type-C &amp; Micro USB Stress Resistant, Tangle-Free, Sturdy Cable with 3A Fast Charging &amp; 480mbps Data Transmission, 10000+ Bends Lifespan and Extended 1.5m Length(Martian Red)"/>
    <x v="0"/>
    <n v="329"/>
    <n v="699"/>
    <x v="3"/>
    <x v="0"/>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r>
  <r>
    <s v="B08CF3B7N1"/>
    <s v="Portronics Konnect L 1.2M Fast Charging 3A 8 Pin USB Cable with Charge &amp; Sync Function for iPhone, iPad (Grey)"/>
    <x v="0"/>
    <n v="154"/>
    <n v="399"/>
    <x v="4"/>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r>
  <r>
    <s v="B07WDKLDRX"/>
    <s v="iQOO Neo 6 5G (Dark Nova, 8GB RAM, 128GB Storage) | Snapdragonblank® 870 5G | 80W FlashCharge"/>
    <x v="1"/>
    <n v="28999"/>
    <n v="34999"/>
    <x v="49"/>
    <x v="5"/>
    <n v="20311"/>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blank€“ A midrange model that offers virtually everything I want"/>
  </r>
  <r>
    <s v="B09MQSCJQ1"/>
    <s v="boAt Xtend Smartwatch with Alexa Built-in, 1.69blank€ HD Display, Multiple Watch Faces, Stress Monitor, Heart &amp; SpO2 Monitoring, 14 Sports Modes, Sleep Monitor, 5 ATM &amp; 7 Days Battery(Charcoal Black)"/>
    <x v="1"/>
    <n v="2299"/>
    <n v="7990"/>
    <x v="58"/>
    <x v="0"/>
    <n v="69622"/>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r>
  <r>
    <s v="B094YFFSMY"/>
    <s v="Tygot Bluetooth Extendable Selfie Sticks with Wireless Remote and Tripod Stand, 3-in-1 Multifunctional Selfie Stick with Tripod Stand Compatible with iPhone/OnePlus/Samsung/Oppo/Vivo and All Phones"/>
    <x v="1"/>
    <n v="399"/>
    <n v="1999"/>
    <x v="27"/>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r>
  <r>
    <s v="B09MT84WV5"/>
    <s v="Samsung EVO Plus 128GB microSDXC UHS-I U3 130MB/s Full HD &amp; 4K UHD Memory Card with Adapter (MB-MC128KA), Blue"/>
    <x v="1"/>
    <n v="1149"/>
    <n v="3999"/>
    <x v="58"/>
    <x v="4"/>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r>
  <r>
    <s v="B08VS3YLRK"/>
    <s v="Portronics Adapto 20 Type C 20W Fast PD/Type C Adapter Charger with Fast Charging for iPhone 12/12 Pro/12 Mini/12 Pro Max/11/XS/XR/X/8/Plus, iPad Pro/Air/Mini, Galaxy 10/9/8 (Adapter Only) White"/>
    <x v="1"/>
    <n v="529"/>
    <n v="1499"/>
    <x v="6"/>
    <x v="3"/>
    <n v="8599"/>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blank€™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r>
  <r>
    <s v="B0B4F3QNDM"/>
    <s v="Samsung Galaxy M13 5G (Aqua Green, 6GB, 128GB Storage) | 5000mAh Battery | Upto 12GB RAM with RAM Plus"/>
    <x v="1"/>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7GQD4K6L"/>
    <s v="boAt Bassheads 100 in Ear Wired Earphones with Mic(Furious Red)"/>
    <x v="1"/>
    <n v="379"/>
    <n v="999"/>
    <x v="33"/>
    <x v="3"/>
    <s v="3,63,713"/>
    <s v="The perfect way to add some style and stand out from the crowd with the boAt BassHeads 100 &quot;Hawk&quot; inspired earphones. Impedance 16Î©, Sensitivity (dB) 92db blank±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r>
  <r>
    <s v="B07WDKLRM4"/>
    <s v="iQOO Z6 44W by vivo (Lumina Blue, 4GB RAM, 128GB Storage) | 6.44&quot; FHD+ AMOLED Display | 50% Charge in just 27 mins | in-Display Fingerprint Scanning"/>
    <x v="1"/>
    <n v="13999"/>
    <n v="19999"/>
    <x v="77"/>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r>
  <r>
    <s v="B0BP18W8TM"/>
    <s v="Fire-Boltt Gladiator 1.96&quot; Biggest Display Smart Watch with Bluetooth Calling, Voice Assistant &amp;123 Sports Modes, 8 Unique UI Interactions, SpO2, 24/7 Heart Rate Tracking"/>
    <x v="1"/>
    <n v="3999"/>
    <n v="9999"/>
    <x v="13"/>
    <x v="5"/>
    <n v="73"/>
    <s v="Largest 1.96&quot; Display : View bigger on the screen with the industryblank€™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r>
  <r>
    <s v="B08Y1TFSP6"/>
    <s v="pTron Solero TB301 3A Type-C Data and Fast Charging Cable, Made in India, 480Mbps Data Sync, Strong and Durable 1.5-Meter Nylon Braided USB Cable for Type-C Devices for Charging Adapter (Black)"/>
    <x v="0"/>
    <n v="149"/>
    <n v="1000"/>
    <x v="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r>
  <r>
    <s v="B07GXHC691"/>
    <s v="STRIFF PS2_01 Multi Angle Mobile/Tablet Tabletop Stand. Phone Holder for iPhone, Android, Samsung, OnePlus, Xiaomi. Portable, Foldable Cell Phone Stand. Perfect for Bed, Office, Home &amp; Desktop (Black)"/>
    <x v="1"/>
    <n v="99"/>
    <n v="499"/>
    <x v="27"/>
    <x v="4"/>
    <n v="42641"/>
    <s v="[PORTABLE SIZE]- 98mm*96mm*19mm, STRIFF desk phone stand is foldable and easy to slip into your pocket suitable for bed,table and home|[MULTI ANGLE ADJUSTABLE] - Directly adjust to your preferred angle among 10 different viewing angles, from 0blank° to 100blank°.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ðŸ˜ƒ,Value for money"/>
  </r>
  <r>
    <s v="B08FN6WGDQ"/>
    <s v="Samsung Galaxy Buds Live Bluetooth Truly Wireless in Ear Earbuds with Mic, Upto 21 Hours Playtime, Mystic Black"/>
    <x v="1"/>
    <n v="4790"/>
    <n v="15990"/>
    <x v="20"/>
    <x v="1"/>
    <n v="439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r>
  <r>
    <s v="B0B3D39RKV"/>
    <s v="OnePlus Nord 2T 5G (Jade Fog, 12GB RAM, 256GB Storage)"/>
    <x v="1"/>
    <n v="33999"/>
    <n v="33999"/>
    <x v="26"/>
    <x v="4"/>
    <n v="17415"/>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r>
  <r>
    <s v="B085HY1DGR"/>
    <s v="Sounce Spiral Charger Cable Protector Data Cable Saver Charging Cord Protective Cable Cover Headphone MacBook Laptop Earphone Cell Phone Set of 3 (Cable Protector (12 Units))"/>
    <x v="0"/>
    <n v="99"/>
    <n v="999"/>
    <x v="2"/>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r>
  <r>
    <s v="B08D75R3Z1"/>
    <s v="PTron Boom Ultima 4D Dual Driver, in-Ear Gaming Wired Headphones with in-line Mic, Volume Control &amp; Passive Noise Cancelling Boom 3 Earphones - (Dark Blue)"/>
    <x v="1"/>
    <n v="299"/>
    <n v="1900"/>
    <x v="78"/>
    <x v="9"/>
    <n v="18202"/>
    <s v="In-ear Dual Driver Wired Earphones with Stereo Sound &amp; Bass|In-line Remote Control with Mic, Music &amp; Call Control. Speaker Sensitivity: 101dBblank±3dB. Frequency Response: 20Hz~20KHz. Mic Sensitivity : -42dBblank±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r>
  <r>
    <s v="B0B4F2TTTS"/>
    <s v="Samsung Galaxy M13 (Aqua Green, 4GB, 64GB Storage) | 6000mAh Battery | Upto 8GB RAM with RAM Plus"/>
    <x v="1"/>
    <n v="10999"/>
    <n v="14999"/>
    <x v="35"/>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9WRMNJ9G"/>
    <s v="OnePlus 10R 5G (Forest Green, 8GB RAM, 128GB Storage, 80W SuperVOOC)"/>
    <x v="1"/>
    <n v="34999"/>
    <n v="38999"/>
    <x v="79"/>
    <x v="0"/>
    <n v="11029"/>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r>
  <r>
    <s v="B0B14MR9L1"/>
    <s v="Samsung Galaxy M33 5G (Emerald Brown, 6GB, 128GB Storage) | 6000mAh Battery | Upto 12GB RAM with RAM Plus | Travel Adapter to be Purchased Separately"/>
    <x v="1"/>
    <n v="16999"/>
    <n v="24999"/>
    <x v="44"/>
    <x v="3"/>
    <n v="22318"/>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blank„¢ï¸blank˜‘ï¸"/>
    <s v="R36UIGIQWYOKT,RISUCL5YV9EZN"/>
    <s v="THE PERFECT PHONE blank€“ FOR MY REQUIREMENTS,Galaxy M33 5G a mixed bag of Affordability"/>
  </r>
  <r>
    <s v="B09ZPL5VYM"/>
    <s v="Ambrane Mobile Holding Stand, 180blank° Perfect View, Height Adjustment, Wide Compatibility, Multipurpose, Anti-Skid Design (Twistand, Black)"/>
    <x v="1"/>
    <n v="199"/>
    <n v="499"/>
    <x v="13"/>
    <x v="3"/>
    <n v="1786"/>
    <s v="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r>
  <r>
    <s v="B0993BB11X"/>
    <s v="Ambrane 10000mAh Slim Power Bank, 20W Fast Charging, Dual Output, Type C PD (Input &amp; Output), Quick Charge, Li-Polymer, Multi-Layer Protection for iPhone, Anrdoid &amp; Other Devices (Stylo 10K, Black)"/>
    <x v="1"/>
    <n v="999"/>
    <n v="1599"/>
    <x v="16"/>
    <x v="1"/>
    <n v="7222"/>
    <s v="Power-packed 10000mAh- Lithium Polymer 10000mAh capacity allows you to efficiently charge your devices multiple times. It can charge iPhone 12 blank€“ 2 times, OnePlus Nord - 1.5 times.|20W Fast Charging Outputblank€“ Powerful 20 Watts PD and QC output for boosted charging speed, so that you always stay ahead in the league. It carries an extensive capacity to charge your mobile 50% in as quickly as 30 minutes on average.|20W Fast Charging Input blank€“ The powerbank itself can get charged in 4 to 5 hours as it has Power Delivery Technology which supports 20W fast charging input via Type C port|Charge Multiple Devices blank€“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r>
  <r>
    <s v="B09V2PZDX8"/>
    <s v="Nokia 105 Single SIM, Keypad Mobile Phone with Wireless FM Radio | Blue"/>
    <x v="1"/>
    <n v="1299"/>
    <n v="1599"/>
    <x v="71"/>
    <x v="1"/>
    <s v="1,28,311"/>
    <s v="All-new redesigned Nokia mobile which is familiar and easy to use|Island style keypad phone with white key lettering|High quality 1.77blank€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r>
  <r>
    <s v="B085W8CFLH"/>
    <s v="PTron Tangent Lite Bluetooth 5.0 Earphones with Mic, Hi-Fi Stereo Sound Neckband, 8Hrs Playtime, Lightweight Snug-fit in-Ear Headphones, IPX4 Water Resistant, Fast Charge &amp; Voice Assistant (Black)"/>
    <x v="1"/>
    <n v="599"/>
    <n v="1800"/>
    <x v="29"/>
    <x v="12"/>
    <n v="83996"/>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ðŸ‘, super fast delivery,But warrant needed,Good quality"/>
  </r>
  <r>
    <s v="B09MT6XSFW"/>
    <s v="Samsung EVO Plus 64GB microSDXC UHS-I U1 130MB/s Full HD &amp; 4K UHD Memory Card with Adapter (MB-MC64KA), Blue"/>
    <x v="1"/>
    <n v="599"/>
    <n v="1899"/>
    <x v="45"/>
    <x v="4"/>
    <s v="1,40,036"/>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r>
  <r>
    <s v="B07RD611Z8"/>
    <s v="Ambrane 20000mAh Power Bank with 20W Fast Charging, Triple Output, Power Delivery, Type C Input, Made in India, Multi-Layer Protection, Li-Polymer + Type C Cable (Stylo-20k, Black)"/>
    <x v="1"/>
    <n v="1799"/>
    <n v="2499"/>
    <x v="28"/>
    <x v="3"/>
    <n v="18678"/>
    <s v="Massive 20000mAh Lithium Polymer capacity allows you to charge your devices multiple times. It can charge iPhone 12 blank€“ 4.6 times, Samsung M11 blank€“ 2.6 times, iPad blank€“ 1.4 times|20W Fast charging outputblank€“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blank€“ The powerbank itself can get charged in 7 to 8 hours as it has Power Delivery Technology that supports 20W fast charging input via Type C port.|Charge 3 devices blank€“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blankš¡ Pushpendra Singh Patel blank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blank€™s heavy but good,Good product,Good power bank,The power is bulkier"/>
  </r>
  <r>
    <s v="B08WRWPM22"/>
    <s v="boAt Micro USB 55 Tangle-free, Sturdy Micro USB Cable with 3A Fast Charging &amp; 480mbps Data Transmission (Black)"/>
    <x v="0"/>
    <n v="176.63"/>
    <n v="499"/>
    <x v="6"/>
    <x v="3"/>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r>
  <r>
    <s v="B0B4F52B5X"/>
    <s v="Samsung Galaxy M13 (Midnight Blue, 4GB, 64GB Storage) | 6000mAh Battery | Upto 8GB RAM with RAM Plus"/>
    <x v="1"/>
    <n v="10999"/>
    <n v="14999"/>
    <x v="35"/>
    <x v="3"/>
    <n v="18998"/>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96VF5YYF"/>
    <s v="boAt Xtend Smartwatch with Alexa Built-in, 1.69blank€ HD Display, Multiple Watch Faces, Stress Monitor, Heart &amp; SpO2 Monitoring, 14 Sports Modes, Sleep Monitor, 5 ATM &amp; 7 Days Battery(Pitch Black)"/>
    <x v="1"/>
    <n v="2999"/>
    <n v="7990"/>
    <x v="33"/>
    <x v="3"/>
    <n v="4844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r>
  <r>
    <s v="B0B5D39BCD"/>
    <s v="boAt Wave Call Smart Watch, Smart Talk with Advanced Dedicated Bluetooth Calling Chip, 1.69blank€ HD Display with 550 NITS &amp; 70% Color Gamut, 150+ Watch Faces, Multi-Sport Modes, HR, SpO2, IP68(Deep Blue)"/>
    <x v="1"/>
    <n v="1999"/>
    <n v="7990"/>
    <x v="43"/>
    <x v="11"/>
    <n v="17831"/>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blank€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r>
  <r>
    <s v="B08DDRGWTJ"/>
    <s v="MI Usb Type-C Cable Smartphone (Black)"/>
    <x v="0"/>
    <n v="229"/>
    <n v="299"/>
    <x v="7"/>
    <x v="4"/>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r>
  <r>
    <s v="B082LZGK39"/>
    <s v="Ambrane Unbreakable 60W / 3A Fast Charging 1.5m Braided Micro USB Cable for Smartphones, Tablets, Laptops &amp; Other Micro USB Devices, 480Mbps Data Sync, Quick Charge 3.0 (RCM15, Black)"/>
    <x v="0"/>
    <n v="199"/>
    <n v="299"/>
    <x v="9"/>
    <x v="1"/>
    <n v="43994"/>
    <s v="Universal Compatibility blank€“ It is compatible with all Micro USB enabled devices, be it an android smartphone, tablet, PC peripheral or any other micro USB compatible device|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r>
  <r>
    <s v="B09XBJ1CTN"/>
    <s v="MI Xiaomi 22.5W Fast USB Type C Charger Combo for Tablets - White"/>
    <x v="1"/>
    <n v="649"/>
    <n v="999"/>
    <x v="31"/>
    <x v="0"/>
    <n v="1315"/>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r>
  <r>
    <s v="B0B4F5L738"/>
    <s v="Samsung Galaxy M13 5G (Aqua Green, 6GB, 128GB Storage) | 5000mAh Battery | Upto 12GB RAM with RAM Plus"/>
    <x v="1"/>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8MTCKDYN"/>
    <s v="Gizga Essentials Spiral Cable Protector Cord Saver for Mac Charger, iPhone Charger, Wire Protector, Lightweight Durable Flexible Wire Winder for Charging Cables, Data Cables, Earphones, Pack of 10"/>
    <x v="1"/>
    <n v="119"/>
    <n v="299"/>
    <x v="13"/>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blank€™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blank€™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r>
  <r>
    <s v="B09QS8V5N8"/>
    <s v="Redmi Note 11 (Space Black, 4GB RAM, 64GB Storage)|90Hz FHD+ AMOLED Display | Qualcommblank® Snapdragonblank„¢ 680-6nm | 33W Charger Included"/>
    <x v="1"/>
    <n v="12999"/>
    <n v="17999"/>
    <x v="28"/>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r>
  <r>
    <s v="B08CF3D7QR"/>
    <s v="Portronics Konnect L POR-1081 Fast Charging 3A Type-C Cable 1.2Meter with Charge &amp; Sync Function for All Type-C Devices (Grey)"/>
    <x v="0"/>
    <n v="154"/>
    <n v="339"/>
    <x v="10"/>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r>
  <r>
    <s v="B09T2WRLJJ"/>
    <s v="Redmi Note 11 Pro + 5G (Phantom White, 8GB RAM, 128GB Storage) | 67W Turbo Charge | 120Hz Super AMOLED Display | Additional Exchange Offers | Charger Included"/>
    <x v="1"/>
    <n v="20999"/>
    <n v="26999"/>
    <x v="47"/>
    <x v="2"/>
    <n v="25824"/>
    <s v="Superior performance with Snapdragon 695 5G. With 7 5G bands making the device future-ready.|16.94cm(6.67) Super AMOLED display with 120Hz Refresh Rate protected by Corning Gorilla Glass 5|67W in-box charger powers massive 5000mAh battery for full dayblank€™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r>
  <r>
    <s v="B089WB69Y1"/>
    <s v="USB Charger, Oraimo Elite Dual Port 5V/2.4A Wall Charger, USB Wall Charger Adapter for iPhone 11/Xs/XS Max/XR/X/8/7/6/Plus, iPad Pro/Air 2/Mini 3/Mini 4, Samsung S4/S5, and More"/>
    <x v="1"/>
    <n v="249"/>
    <n v="649"/>
    <x v="33"/>
    <x v="1"/>
    <n v="14404"/>
    <s v="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r>
  <r>
    <s v="B0116MIKKC"/>
    <s v="Goldmedal Curve Plus 202042 Plastic Spice 3-Pin 240V Universal Travel Adaptor (White)"/>
    <x v="1"/>
    <n v="99"/>
    <n v="171"/>
    <x v="21"/>
    <x v="6"/>
    <n v="11339"/>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r>
  <r>
    <s v="B09P858DK8"/>
    <s v="WeCool C1 Car Mobile Holder with One Click Technology,360blank° Rotational, Strong Suction Cup,Compatible with 4 to 6 Inch Devices, Wildshield and Dashboard Mobile Holder for Car, and Use"/>
    <x v="1"/>
    <n v="489"/>
    <n v="1999"/>
    <x v="60"/>
    <x v="1"/>
    <n v="3626"/>
    <s v="One Click Release : Inserting or releasing your phone to the Mobile holder for Car Dashboard is made very simple with this WeCool Smart Gadget. Just use a single hand to lock or unlock the phone in your Car|360blank° FULLY ROTATIONAL Mobile Holder : WeCool Mobile holder with a 360blank°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r>
  <r>
    <s v="B07DJLFMPS"/>
    <s v="HP 32GB Class 10 MicroSD Memory Card (U1 TF Cardblank 32GB)"/>
    <x v="1"/>
    <n v="369"/>
    <n v="1600"/>
    <x v="36"/>
    <x v="1"/>
    <n v="32625"/>
    <s v="HP 32GB Class 10 MicroSD Memory Card (U1 TF Cardblank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blank minumumblank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r>
  <r>
    <s v="B07WHQWXL7"/>
    <s v="iQOO Z6 44W by vivo (Lumina Blue, 6GB RAM, 128GB Storage) | 6.44&quot; FHD+ AMOLED Display | 50% Charge in just 27 mins | in-Display Fingerprint Scanning"/>
    <x v="1"/>
    <n v="15499"/>
    <n v="20999"/>
    <x v="55"/>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r>
  <r>
    <s v="B07WDK3ZS6"/>
    <s v="iQOO Z6 Lite 5G by vivo (Mystic Night, 6GB RAM, 128GB Storage) | World's First Snapdragon 4 Gen 1 | 120Hz Refresh Rate | 5000mAh Battery | Travel Adapter to be Purchased Separately"/>
    <x v="1"/>
    <n v="15499"/>
    <n v="18999"/>
    <x v="75"/>
    <x v="3"/>
    <n v="19252"/>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r>
  <r>
    <s v="B09T2S8X9C"/>
    <s v="Redmi Note 11 Pro + 5G (Stealth Black, 8GB RAM, 256GB Storage) | 67W Turbo Charge | 120Hz Super AMOLED Display | Additional Exchange Offers | Charger Included"/>
    <x v="1"/>
    <n v="22999"/>
    <n v="28999"/>
    <x v="73"/>
    <x v="2"/>
    <n v="25824"/>
    <s v="Superior performance with Snapdragon 695 5G. With 7 5G bands making the device future-ready.|16.94cm(6.67) Super AMOLED display with 120Hz Refresh Rate protected by Corning Gorilla Glass 5|67W in-box charger powers massive 5000mAh battery for full dayblank€™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r>
  <r>
    <s v="B07S9S86BF"/>
    <s v="boAt Bassheads 242 in Ear Wired Earphones with Mic(Active Black)"/>
    <x v="1"/>
    <n v="599"/>
    <n v="1490"/>
    <x v="13"/>
    <x v="3"/>
    <s v="1,61,679"/>
    <s v="Fly into your workouts with precise tones that inspire and energize your system with its HD sound, all the time. Impedance 32Î©, Sensitivity (dB) 101db blank±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r>
  <r>
    <s v="B07N8RQ6W7"/>
    <s v="Portronics MODESK POR-122 Universal Mobile Tabletop Holder (Black)"/>
    <x v="1"/>
    <n v="134"/>
    <n v="699"/>
    <x v="74"/>
    <x v="3"/>
    <n v="16685"/>
    <s v="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blank° vertical angle,Best,Nice to use,Avarage,Value for money.,IT DOES WHAT IT IS SUPPOSED TO,Good ðŸ‘"/>
  </r>
  <r>
    <s v="B09FKDH6FS"/>
    <s v="realme narzo 50i (Mint Green, 2GB RAM+32GB Storage) Octa Core Processor | 6.5&quot; inch Large Display"/>
    <x v="1"/>
    <n v="7499"/>
    <n v="7999"/>
    <x v="80"/>
    <x v="1"/>
    <n v="30907"/>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r>
  <r>
    <s v="B08HVJCW95"/>
    <s v="MI 10000mAh 3i Lithium Polymer Power Bank Dual Input(Micro-USB and Type C) and Output Ports 18W Fast Charging (Metallic Blue)"/>
    <x v="1"/>
    <n v="1149"/>
    <n v="2199"/>
    <x v="61"/>
    <x v="4"/>
    <s v="1,78,912"/>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ðŸ‘,Nice product,Performance is OK,Very Slim &amp; easy to carry,Decent product,GOAT"/>
  </r>
  <r>
    <s v="B09YDFDVNS"/>
    <s v="Nokia 105 Plus Single SIM, Keypad Mobile Phone with Wireless FM Radio, Memory Card Slot and MP3 Player | Red"/>
    <x v="1"/>
    <n v="1324"/>
    <n v="1699"/>
    <x v="47"/>
    <x v="1"/>
    <s v="1,28,311"/>
    <s v="All-new redesigned Nokia mobile which is familiar and easy to use|Island style keypad phone with white key lettering|High quality 1.77blank€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r>
  <r>
    <s v="B07WGPKTS4"/>
    <s v="iQOO Z6 44W by vivo (Raven Black, 4GB RAM, 128GB Storage) | 6.44&quot; FHD+ AMOLED Display | 50% Charge in just 27 mins | in-Display Fingerprint Scanning"/>
    <x v="1"/>
    <n v="13999"/>
    <n v="19999"/>
    <x v="77"/>
    <x v="3"/>
    <n v="19252"/>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r>
  <r>
    <s v="B0789LZTCJ"/>
    <s v="boAt Rugged v3 Extra Tough Unbreakable Braided Micro USB Cable 1.5 Meter (Black)"/>
    <x v="0"/>
    <n v="299"/>
    <n v="799"/>
    <x v="11"/>
    <x v="0"/>
    <n v="94364"/>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r>
  <r>
    <s v="B09MZCQYHZ"/>
    <s v="Ambrane 10000mAh Slim Power Bank, 20W Fast Charging, Dual Output, Type C PD (Input &amp; Output), Quick Charge, Li-Polymer, Multi-Layer Protection for iPhone, Anrdoid &amp; Other Devices (Stylo 10K, Green)"/>
    <x v="1"/>
    <n v="999"/>
    <n v="1599"/>
    <x v="16"/>
    <x v="1"/>
    <n v="7222"/>
    <s v="Power-packed 10000mAh- Lithium Polymer 10000mAh capacity allows you to efficiently charge your devices multiple times. It can charge iPhone 12 blank€“ 2 times, OnePlus Nord - 1.5 times.|20W Fast Charging Outputblank€“ Powerful 20 Watts PD and QC output for boosted charging speed, so that you always stay ahead in the league. It carries an extensive capacity to charge your mobile 50% in as quickly as 30 minutes on average.|20W Fast Charging Input blank€“ The powerbank itself can get charged in 4 to 5 hours as it has Power Delivery Technology which supports 20W fast charging input via Type C port.|Charge Multiple Devices blank€“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r>
  <r>
    <s v="B0B4F2ZWL3"/>
    <s v="Samsung Galaxy M13 (Stardust Brown, 6GB, 128GB Storage) | 6000mAh Battery | Upto 12GB RAM with RAM Plus"/>
    <x v="1"/>
    <n v="12999"/>
    <n v="17999"/>
    <x v="28"/>
    <x v="3"/>
    <n v="18998"/>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8VB2CMR3"/>
    <s v="OPPO A74 5G (Fluid Black, 6GB RAM, 128GB Storage) with No Cost EMI/Additional Exchange Offers"/>
    <x v="1"/>
    <n v="15490"/>
    <n v="20990"/>
    <x v="55"/>
    <x v="0"/>
    <n v="32916"/>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r>
  <r>
    <s v="B095RTJH1M"/>
    <s v="Spigen EZ Fit Tempered Glass Screen Protector Guard for iPhone 14/13/13 Pro - 2 Pack"/>
    <x v="1"/>
    <n v="999"/>
    <n v="2899"/>
    <x v="46"/>
    <x v="13"/>
    <n v="26603"/>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r>
  <r>
    <s v="B097R25DP7"/>
    <s v="Noise ColorFit Pulse Smartwatch with 3.56 cm (1.4&quot;) Full Touch HD Display, SpO2, Heart Rate, Sleep Monitors &amp; 10-Day Battery - Jet Black"/>
    <x v="1"/>
    <n v="1599"/>
    <n v="4999"/>
    <x v="45"/>
    <x v="1"/>
    <n v="6795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blank€™blank€™ Full Touch HD display]: Get the perfect viewing experience on the 1.4blank€™blank€™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blank™Ž,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r>
  <r>
    <s v="B09YDFKJF8"/>
    <s v="Nokia 105 Plus Single SIM, Keypad Mobile Phone with Wireless FM Radio, Memory Card Slot and MP3 Player | Charcoal"/>
    <x v="1"/>
    <n v="1324"/>
    <n v="1699"/>
    <x v="47"/>
    <x v="1"/>
    <s v="1,28,311"/>
    <s v="All-new redesigned Nokia mobile which is familiar and easy to use|Island style keypad phone with white key lettering|High quality 1.77blank€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r>
  <r>
    <s v="B07WDK3ZS2"/>
    <s v="iQOO Z6 Pro 5G by vivo (Legion Sky, 8GB RAM, 128GB Storage) | Snapdragon 778G 5G | 66W FlashCharge | 1300 nits Peak Brightness | HDR10+"/>
    <x v="1"/>
    <n v="20999"/>
    <n v="29990"/>
    <x v="77"/>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r>
  <r>
    <s v="B08RZ5K9YH"/>
    <s v="MI 33W SonicCharge 2.0 USB Charger for Cellular Phones - White"/>
    <x v="1"/>
    <n v="999"/>
    <n v="1999"/>
    <x v="8"/>
    <x v="4"/>
    <n v="1777"/>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r>
  <r>
    <s v="B08444S68L"/>
    <s v="OPPO A31 (Mystery Black, 6GB RAM, 128GB Storage) with No Cost EMI/Additional Exchange Offers"/>
    <x v="1"/>
    <n v="12490"/>
    <n v="15990"/>
    <x v="47"/>
    <x v="0"/>
    <n v="58506"/>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r>
  <r>
    <s v="B07WHQBZLS"/>
    <s v="iQOO vivo Z6 5G (Chromatic Blue, 8GB RAM, 128GB Storage) | Snapdragon 695-6nm Processor | 120Hz FHD+ Display | 5000mAh Battery"/>
    <x v="1"/>
    <n v="17999"/>
    <n v="21990"/>
    <x v="75"/>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r>
  <r>
    <s v="B085DTN6R2"/>
    <s v="Portronics Konnect CL 20W POR-1067 Type-C to 8 Pin USB 1.2M Cable with Power Delivery &amp; 3A Quick Charge Support, Nylon Braided for All Type-C and 8 Pin Devices, Green"/>
    <x v="0"/>
    <n v="350"/>
    <n v="899"/>
    <x v="4"/>
    <x v="0"/>
    <n v="2263"/>
    <s v="[20W PD FAST CHARGING]-Itblank€™s supports 20W PD quick charge protocol, charge up to 50% in around 30 minutes. It is ideal for charging your USB type c enabled devices at maximum speed|[USB-C to 8 Pin Cable]- Itblank€™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r>
  <r>
    <s v="B09JS562TP"/>
    <s v="Motorola a10 Dual Sim keypad Mobile with 1750 mAh Battery, Expandable Storage Upto 32GB, Wireless FM with Recording - Rose Gold"/>
    <x v="1"/>
    <n v="1399"/>
    <n v="1630"/>
    <x v="81"/>
    <x v="1"/>
    <n v="9378"/>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r>
  <r>
    <s v="B09KLVMZ3B"/>
    <s v="Portronics Konnect L 1.2M POR-1401 Fast Charging 3A 8 Pin USB Cable with Charge &amp; Sync Function (White)"/>
    <x v="0"/>
    <n v="159"/>
    <n v="399"/>
    <x v="13"/>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blank€™s it,Compatible with Apple iPad 2nd generation and charging very well.,CABLE,The product is good but the phone gets disconnected at multiple occasions.,Not a fast charging cable,Good item. Value,Amazing product and value for money"/>
  </r>
  <r>
    <s v="B09V17S2BG"/>
    <s v="boAt Wave Lite Smartwatch with 1.69&quot; HD Display, Heart Rate &amp; SpO2 Level Monitor, Multiple Watch Faces, Activity Tracker, Multiple Sports Modes &amp; IP68 (Deep Blue)"/>
    <x v="1"/>
    <n v="1499"/>
    <n v="6990"/>
    <x v="72"/>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r>
  <r>
    <s v="B0B5CGTBKV"/>
    <s v="boAt Wave Call Smart Watch, Smart Talk with Advanced Dedicated Bluetooth Calling Chip, 1.69blank€ HD Display with 550 NITS &amp; 70% Color Gamut, 150+ Watch Faces, Multi-Sport Modes,HR,SpO2(Caribbean Green)"/>
    <x v="1"/>
    <n v="1999"/>
    <n v="7990"/>
    <x v="43"/>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blank€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r>
  <r>
    <s v="B0B23LW7NV"/>
    <s v="Spigen EZ Fit Tempered Glass Screen Protector for iPhone 14 Pro Max - 2 Pack (Sensor Protection)"/>
    <x v="1"/>
    <n v="999"/>
    <n v="2899"/>
    <x v="46"/>
    <x v="16"/>
    <n v="7779"/>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r>
  <r>
    <s v="B09KGV7WSV"/>
    <s v="KINGONE Upgraded Stylus Pen, iPad Pencil, Ultra High Precision &amp; Sensitivity, Palm Rejection, Prevents False ON/Off Touch, Power Display, Tilt Sensitivity, Magnetic Adsorption for iPad 2018 and Later"/>
    <x v="1"/>
    <n v="2099"/>
    <n v="5999"/>
    <x v="6"/>
    <x v="4"/>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r>
  <r>
    <s v="B0971DWFDT"/>
    <s v="Portronics CarPower Mini Car Charger with Dual Output, Fast Charging (Type C PD 18W + QC 3.0A) Compatible with All Smartphones(Black)"/>
    <x v="1"/>
    <n v="337"/>
    <n v="699"/>
    <x v="50"/>
    <x v="0"/>
    <n v="4969"/>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blank€™s only a charger,excellent value for money"/>
  </r>
  <r>
    <s v="B0BNV7JM5Y"/>
    <s v="boAt Newly Launched Wave Electra with 1.81&quot; HD Display, Smart Calling with Ultra-Seamless BT Calling Chip,20 Built-In Watch Faces,100 + Sports Modes,Menu Personalization,In-Built Games(Charcoal Black)"/>
    <x v="1"/>
    <n v="2999"/>
    <n v="7990"/>
    <x v="33"/>
    <x v="3"/>
    <n v="154"/>
    <s v="Screen Size- Big and Bold meets Bright and Sharp with a 1.81blank€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blank1799,Very nice product,Touch working smoothly.,Nice watch"/>
  </r>
  <r>
    <s v="B0B53QFZPY"/>
    <s v="PTron Newly Launched Force X10 Bluetooth Calling Smartwatch with 1.7&quot; Full Touch Color Display, Real Heart Rate Monitor, SpO2, Watch Faces, 5 Days Runtime, Fitness Trackers &amp; IP68 Waterproof (Pink)"/>
    <x v="1"/>
    <n v="1299"/>
    <n v="5999"/>
    <x v="38"/>
    <x v="8"/>
    <n v="4415"/>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r>
  <r>
    <s v="B083342NKJ"/>
    <s v="MI Braided USB Type-C Cable for Charging Adapter (Red)"/>
    <x v="0"/>
    <n v="349"/>
    <n v="399"/>
    <x v="14"/>
    <x v="5"/>
    <n v="18757"/>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r>
  <r>
    <s v="B07WJWRNVK"/>
    <s v="iQOO vivo Z6 5G (Dynamo Black, 6GB RAM, 128GB Storage) | Snapdragon 695-6nm Processor | 120Hz FHD+ Display | 5000mAh Battery"/>
    <x v="1"/>
    <n v="16499"/>
    <n v="20990"/>
    <x v="73"/>
    <x v="1"/>
    <n v="2135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r>
  <r>
    <s v="B01F25X6RQ"/>
    <s v="Samsung Ehs64 Ehs64Avfwecinu Hands-Free Wired In Ear Earphones With Mic With Remote Note (White)"/>
    <x v="1"/>
    <n v="499"/>
    <n v="499"/>
    <x v="26"/>
    <x v="0"/>
    <n v="31539"/>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r>
  <r>
    <s v="B09C6HXFC1"/>
    <s v="Duracell USB Lightning Apple Certified (Mfi) Braided Sync &amp; Charge Cable For Iphone, Ipad And Ipod. Fast Charging Lightning Cable, 3.9 Feet (1.2M) - Black"/>
    <x v="0"/>
    <n v="970"/>
    <n v="1799"/>
    <x v="18"/>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r>
  <r>
    <s v="B0B244R4KB"/>
    <s v="Spigen EZ Fit Tempered Glass Screen Protector for iPhone 14 Pro - 2 Pack (Sensor Protection)"/>
    <x v="1"/>
    <n v="999"/>
    <n v="2899"/>
    <x v="46"/>
    <x v="13"/>
    <n v="6129"/>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blank€™s Money!ðŸ”¥,Nice quality, but comes with a price!,Easiest to install,Easy to install,Worth every penny!,Worth it,Good but costly,Totally worth it"/>
  </r>
  <r>
    <s v="B0BMGG6NKT"/>
    <s v="Samsung Galaxy M04 Dark Blue, 4GB RAM, 128GB Storage | Upto 8GB RAM with RAM Plus | MediaTek Helio P35 | 5000 mAh Battery"/>
    <x v="1"/>
    <n v="10499"/>
    <n v="13499"/>
    <x v="47"/>
    <x v="0"/>
    <n v="284"/>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blank¤"/>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r>
  <r>
    <s v="B082LSVT4B"/>
    <s v="Ambrane Unbreakable 60W / 3A Fast Charging 1.5m Braided Type C to Type C Cable for Smartphones, Tablets, Laptops &amp; Other Type C Devices, PD Technology, 480Mbps Data Sync (RCTT15, Black)"/>
    <x v="0"/>
    <n v="249"/>
    <n v="399"/>
    <x v="16"/>
    <x v="1"/>
    <n v="43994"/>
    <s v="Compatible with all Type C enabled devices, be it an android smartphone (Mi, Samsung, Oppo, Vivo, Realme, OnePlus, etc), tablet, laptop (Macbook, Chromebook, etc)|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r>
  <r>
    <s v="B092JHPL72"/>
    <s v="SWAPKART Flexible Mobile Tabletop Stand, Metal Built, Heavy Duty Foldable Lazy Bracket Clip Mount Multi Angle Clamp for All Smartphones (Pack of 1), Multi Color"/>
    <x v="1"/>
    <n v="251"/>
    <n v="999"/>
    <x v="43"/>
    <x v="7"/>
    <n v="3234"/>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ðŸ‘,Good product in this price.,Good,Good material,Stability,Okay product."/>
  </r>
  <r>
    <s v="B08WRBG3XW"/>
    <s v="boAt Type C A325 Tangle-free, Sturdy Type C Cable with 3A Rapid Charging &amp; 480mbps Data Transmission(Black)"/>
    <x v="0"/>
    <n v="199"/>
    <n v="499"/>
    <x v="13"/>
    <x v="3"/>
    <n v="13045"/>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AHH7PWXC4ZX235QLJVVHU76USQ"/>
    <s v="Rohan Narkar,JAGWINDER SINGH,Gursewak Singh,Avii,Amit Sharma,Ritesh Agarwala,Rahul hardaha,Renjith Harilal"/>
    <s v="R2BP8Y5OJXKJLF,R218813TNRHNSY,R3VIKEVJ5DBF5G,R2PQNCTR8TQCT4,R3FI11UEJC9ZOJ,R3ULCCZZHBNLA4,RELIQ4H7CYX2Q,R34K4FWTB5W7AY"/>
    <s v="Good for charging and Data transfer,à¨®à¨œà¨¼à¨¬à©‚à¨¤,Good Quality but less Power Delivery,Fantastic!,Good,Not useful,Doesn't fit properly,Boat blank›µ cables"/>
  </r>
  <r>
    <s v="B09GFM8CGS"/>
    <s v="Redmi 9A Sport (Carbon Black, 2GB RAM, 32GB Storage) | 2GHz Octa-core Helio G25 Processor | 5000 mAh Battery"/>
    <x v="1"/>
    <n v="6499"/>
    <n v="7999"/>
    <x v="71"/>
    <x v="3"/>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r>
  <r>
    <s v="B0B3MWYCHQ"/>
    <s v="Fire-Boltt Ring 3 Smart Watch 1.8 Biggest Display with Advanced Bluetooth Calling Chip, Voice Assistance,118 Sports Modes, in Built Calculator &amp; Games, SpO2, Heart Rate Monitoring"/>
    <x v="1"/>
    <n v="2999"/>
    <n v="9999"/>
    <x v="20"/>
    <x v="0"/>
    <n v="20879"/>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blank€™s contacts.;ã€1.8 inch HD Displayã€‘- This smartwatch has a 1.8blank€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r>
  <r>
    <s v="B09J2MM5C6"/>
    <s v="Amozo Ultra Hybrid Camera and Drop Protection Back Cover Case for iPhone 13 (TPU + Polycarbonate | Crystal Transparent)"/>
    <x v="1"/>
    <n v="279"/>
    <n v="1499"/>
    <x v="74"/>
    <x v="0"/>
    <n v="2646"/>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r>
  <r>
    <s v="B07Q4QV1DL"/>
    <s v="ELV Aluminum Adjustable Mobile Phone Foldable Tabletop Stand Dock Mount for All Smartphones, Tabs, Kindle, iPad (Black)"/>
    <x v="1"/>
    <n v="269"/>
    <n v="1499"/>
    <x v="62"/>
    <x v="6"/>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r>
  <r>
    <s v="B0B56YRBNT"/>
    <s v="Tecno Spark 9 (Sky Mirror, 6GB RAM,128GB Storage) | 11GB Expandable RAM | Helio G37 Gaming Processor"/>
    <x v="1"/>
    <n v="8999"/>
    <n v="13499"/>
    <x v="9"/>
    <x v="11"/>
    <n v="3145"/>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r>
  <r>
    <s v="B09NHVCHS9"/>
    <s v="Flix Micro Usb Cable For Smartphone (Black)"/>
    <x v="0"/>
    <n v="59"/>
    <n v="199"/>
    <x v="20"/>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1DF26V7A"/>
    <s v="JBL C100SI Wired In Ear Headphones with Mic, JBL Pure Bass Sound, One Button Multi-function Remote, Premium Metallic Finish, Angled Buds for Comfort fit (Red)"/>
    <x v="1"/>
    <n v="599"/>
    <n v="1299"/>
    <x v="34"/>
    <x v="3"/>
    <s v="1,92,589"/>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r>
  <r>
    <s v="B08K4PSZ3V"/>
    <s v="Tukzer Capacitive Stylus Pen for Touch Screens Devices, Fine Point, Lightweight Metal Body with Magnetism Cover Cap for Smartphones/Tablets/iPad/iPad Pro/iPhone (Grey)"/>
    <x v="1"/>
    <n v="349"/>
    <n v="999"/>
    <x v="6"/>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blank€“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r>
  <r>
    <s v="B0B4F1YC3J"/>
    <s v="Samsung Galaxy M13 5G (Aqua Green, 6GB, 128GB Storage) | 5000mAh Battery | Upto 12GB RAM with RAM Plus"/>
    <x v="1"/>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8K4RDQ71"/>
    <s v="Tukzer Capacitive Stylus Pen for Touch Screens Devices, Fine Point, Lightweight Metal Body with Magnetism Cover Cap for Smartphones/Tablets/iPad/iPad Pro/iPhone (White)"/>
    <x v="1"/>
    <n v="349"/>
    <n v="999"/>
    <x v="6"/>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blank–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r>
  <r>
    <s v="B085CZ3SR1"/>
    <s v="Mi 10W Wall Charger for Mobile Phones with Micro USB Cable (Black)"/>
    <x v="1"/>
    <n v="499"/>
    <n v="599"/>
    <x v="49"/>
    <x v="0"/>
    <n v="21916"/>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ðŸ‘ I'm happy,Best buy in the reasonable price,Great product,product review MI charger!!,MI mobile charger,Top quality charger. Original MI brand. Do buy it if you need a B type charge,Good charger"/>
  </r>
  <r>
    <s v="B09YV3K34W"/>
    <s v="Fire-Boltt India's No 1 Smartwatch Brand Talk 2 Bluetooth Calling Smartwatch with Dual Button, Hands On Voice Assistance, 60 Sports Modes, in Built Mic &amp; Speaker with IP68 Rating"/>
    <x v="1"/>
    <n v="2199"/>
    <n v="9999"/>
    <x v="38"/>
    <x v="0"/>
    <n v="29472"/>
    <s v="ã€Bluetooth Calling Watchã€‘- Fire-Boltt Talk 2 smart watch enables you to make and receive calls directly from your watch via the built-in speaker and microphone. This smartwatch features a dial pad, option to access recent calls &amp; sync your phoneblank€™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blank€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r>
  <r>
    <s v="B09Z6WH2N1"/>
    <s v="STRIFF 12 Pieces Highly Flexible Silicone Micro USB Protector, Mouse Cable Protector, Suit for All Cell Phones, Computers and Chargers (White)"/>
    <x v="1"/>
    <n v="95"/>
    <n v="499"/>
    <x v="74"/>
    <x v="0"/>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r>
  <r>
    <s v="B09NL4DJ2Z"/>
    <s v="FLiX (Beetel) USB to Type C PVC Data Sync &amp; 2A Smartphone Fast Charging Cable, Made in India, 480Mbps Data Sync, Tough Cable, 1 Meter Long USB Cable for USB Type C Devices Black XCD-C12"/>
    <x v="0"/>
    <n v="139"/>
    <n v="249"/>
    <x v="15"/>
    <x v="1"/>
    <n v="9377"/>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BGSV43WY"/>
    <s v="Noise ColorFit Pro 4 Alpha Bluetooth Calling Smart Watch with 1.78 AMOLED Display, Tru Sync, 60hz Refresh Rate, instacharge, Gesture Control, Functional 360 Digital Crown (Jet Black)"/>
    <x v="1"/>
    <n v="4499"/>
    <n v="7999"/>
    <x v="15"/>
    <x v="12"/>
    <n v="37"/>
    <s v="1.78&quot; AMOLED display: See your world in utmost clarity on the 1.78blank€™blank€™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r>
  <r>
    <s v="B0926V9CTV"/>
    <s v="Elv Mobile Phone Mount Tabletop Holder for Phones and Tablets - Black"/>
    <x v="1"/>
    <n v="89"/>
    <n v="599"/>
    <x v="5"/>
    <x v="4"/>
    <n v="2351"/>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r>
  <r>
    <s v="B07WGPKMP5"/>
    <s v="iQOO Z6 44W by vivo (Raven Black, 6GB RAM, 128GB Storage) | 6.44&quot; FHD+ AMOLED Display | 50% Charge in just 27 mins | in-Display Fingerprint Scanning"/>
    <x v="1"/>
    <n v="15499"/>
    <n v="20999"/>
    <x v="55"/>
    <x v="3"/>
    <n v="19253"/>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ðŸ’°,Okie,Phone is excellent,Purchased in good budget at 12k,It can fulfill basic needs in affordable price range,Nice,About features"/>
  </r>
  <r>
    <s v="B0BBFJ9M3X"/>
    <s v="Redmi 11 Prime 5G (Meadow Green, 4GB RAM 64GB ROM) | Prime Design | MTK Dimensity 700 | 50 MP Dual Cam | 5000mAh | 7 Band 5G"/>
    <x v="1"/>
    <n v="13999"/>
    <n v="15999"/>
    <x v="14"/>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r>
  <r>
    <s v="B09PLFJ7ZW"/>
    <s v="Noise Pulse Buzz 1.69&quot; Bluetooth Calling Smart Watch with Call Function, 150 Watch Faces, 60 Sports Modes, Spo2 &amp; Heart Rate Monitoring, Calling Smart Watch for Men &amp; Women - Rose Pink"/>
    <x v="1"/>
    <n v="1999"/>
    <n v="4999"/>
    <x v="13"/>
    <x v="2"/>
    <n v="7571"/>
    <s v="Bluetooth calling: Stay connected to the world, answer calls, store favourite contacts and dial from recent call logs, do it all with your smartwatch.|1.69blank€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blank€Ž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r>
  <r>
    <s v="B0B53NXFFR"/>
    <s v="PTron Newly Launched Force X10 Bluetooth Calling Smartwatch with 1.7&quot; Full Touch Display, Real Heart Rate Monitor, SpO2, Watch Faces, 5 Days Runtime, Health/Fitness Trackers &amp; IP68 Waterproof (Black)"/>
    <x v="1"/>
    <n v="1399"/>
    <n v="5999"/>
    <x v="36"/>
    <x v="8"/>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r>
  <r>
    <s v="B07GNC2592"/>
    <s v="Portronics CLAMP X Car-Vent Mobile Holder 360 Degree Rotational(Black)"/>
    <x v="1"/>
    <n v="599"/>
    <n v="999"/>
    <x v="54"/>
    <x v="1"/>
    <n v="18654"/>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r>
  <r>
    <s v="B09TP5KBN7"/>
    <s v="pTron Volta Dual Port 12W Smart USB Charger Adapter, Multi-Layer Protection, Made in India, BIS Certified, Fast Charging Power Adaptor Without Cable for All iOS &amp; Android Devices (Black)"/>
    <x v="1"/>
    <n v="199"/>
    <n v="1099"/>
    <x v="62"/>
    <x v="1"/>
    <n v="3197"/>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r>
  <r>
    <s v="B0949SBKMP"/>
    <s v="boAt Flash Edition Smart Watch with Activity Tracker, Multiple Sports Modes, 1.3&quot; Screen, 170+ Watch Faces, Sleep Monitor, Gesture, Camera &amp; Music Control, IP68 &amp; 7 Days Battery Life(Lightning Black)"/>
    <x v="1"/>
    <n v="1799"/>
    <n v="6990"/>
    <x v="82"/>
    <x v="1"/>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r>
  <r>
    <s v="B09V175NP7"/>
    <s v="boAt Wave Lite Smartwatch with 1.69 Inches(4.29cm) HD Display, Heart Rate &amp; SpO2 Level Monitor, Multiple Watch Faces, Activity Tracker, Multiple Sports Modes &amp; IP68 (Scarlet Red)"/>
    <x v="1"/>
    <n v="1499"/>
    <n v="6990"/>
    <x v="72"/>
    <x v="2"/>
    <n v="21796"/>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à¤‰à¤ªà¤¯à¥‹à¤—à¥€ à¤à¤µà¤‚ à¤¸à¤‚à¤¤à¥‹à¤·à¤œà¤¨à¤•,Ok in this price range,Battery,It is a good watch,Nice watch,Average"/>
  </r>
  <r>
    <s v="B07WHSJXLF"/>
    <s v="iQOO Z6 Pro 5G by vivo (Phantom Dusk, 8GB RAM, 128GB Storage) | Snapdragon 778G 5G | 66W FlashCharge | 1300 nits Peak Brightness | HDR10+"/>
    <x v="1"/>
    <n v="20999"/>
    <n v="29990"/>
    <x v="77"/>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r>
  <r>
    <s v="B0BD3T6Z1D"/>
    <s v="Samsung Galaxy M32 Prime Edition (Light Blue, 4GB RAM, 64GB)"/>
    <x v="1"/>
    <n v="12999"/>
    <n v="13499"/>
    <x v="83"/>
    <x v="3"/>
    <n v="56098"/>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r>
  <r>
    <s v="B09LHYZ3GJ"/>
    <s v="Redmi Note 11T 5G (Matte Black, 6GB RAM, 128GB ROM)| Dimensity 810 5G | 33W Pro Fast Charging | Charger Included | Additional Exchange Offers|Get 2 Months of YouTube Premium Free!"/>
    <x v="1"/>
    <n v="16999"/>
    <n v="20999"/>
    <x v="7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r>
  <r>
    <s v="B07WFPMGQQ"/>
    <s v="iQOO Z6 Pro 5G by vivo (Legion Sky, 6GB RAM, 128GB Storage) | Snapdragon 778G 5G | 66W FlashCharge | 1300 nits Peak Brightness | HDR10+"/>
    <x v="1"/>
    <n v="19999"/>
    <n v="27990"/>
    <x v="56"/>
    <x v="4"/>
    <n v="9499"/>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r>
  <r>
    <s v="B09QS9X9L8"/>
    <s v="Redmi Note 11 (Horizon Blue, 6GB RAM, 64GB Storage)|90Hz FHD+ AMOLED Display | Qualcommblank® Snapdragonblank„¢ 680-6nm | 33W Charger Included"/>
    <x v="1"/>
    <n v="12999"/>
    <n v="18999"/>
    <x v="44"/>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r>
  <r>
    <s v="B0B6BLTGTT"/>
    <s v="Noise Pulse 2 Max Advanced Bluetooth Calling Smart Watch with 1.85'' TFT and 550 Nits Brightness, Smart DND, 10 Days Battery, 100 Sports Mode, Smartwatch for Men and Women - (Jet Black)"/>
    <x v="1"/>
    <n v="2999"/>
    <n v="5999"/>
    <x v="8"/>
    <x v="3"/>
    <n v="7148"/>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r>
  <r>
    <s v="B077Z65HSD"/>
    <s v="boAt A400 USB Type-C to USB-A 2.0 Male Data Cable, 2 Meter (Black)"/>
    <x v="0"/>
    <n v="299"/>
    <n v="999"/>
    <x v="20"/>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H3LHRL5P4YAVOQQCH72G2PJFXSA,AFA332YHUPB6I7KMME7SOFX5RKQQ,AGUUHLF34AIEIOE5KULXXVWKBCMA,AEYA6LQE25O2P6C7XV62XM3YV2EQ,AHWY6IG3PXBBJMLVFMHHKM25BVCQ,AEOKB3ECJUM6UQOBFKMEMQVVHL4A,AHMKSLALVS62JUHSHAI3FUXWDYYA,AFZIZOK5KDBOB5QCHUQRR2ZWUYKA"/>
    <s v="Amazon Customer,GHOST,A Vase,Ganesh Inguva,Mani Jha,Anu B,Prabhu,Amazon Customer"/>
    <s v="R1DXRMVWV2OVE8,R1G4I5FLAHM16P,R2BJFG3I9TAZ2P,R2WKO9Y6VGUOOP,R35RERUQG5AERU,RQVMA35UH4D2P,R1NECHJ8DC9INS,RDDDU5N0JHZS7"/>
    <s v="Quality is good,Just buy it dont even 2nd guess it,Nylon braided quiet sturdy,Sturdy and durable. Useful for charging Power Banks,Amazing,Feels like steel harnessed wire - strong,good,Nice quality"/>
  </r>
  <r>
    <s v="B09W5XR9RT"/>
    <s v="Duracell USB C To Lightning Apple Certified (Mfi) Braided Sync &amp; Charge Cable For Iphone, Ipad And Ipod. Fast Charging Lightning Cable, 3.9 Feet (1.2M) - Black"/>
    <x v="0"/>
    <n v="970"/>
    <n v="1999"/>
    <x v="2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blank€™s like original apple cable,One of the best wire ..,Super well build. Quality product worth the money,Good product"/>
  </r>
  <r>
    <s v="B084DTMYWK"/>
    <s v="Myvn 30W Warp/20W Dash Charging Usb Type C Charger Cable Compatible For Cellular Phones Oneplus 8T 8 8Pro 7 Pro / 7T / 7T Pro Nord And Oneplus 3 / 3T / 5 / 5T / 6 / 6T / 7"/>
    <x v="1"/>
    <n v="329"/>
    <n v="999"/>
    <x v="29"/>
    <x v="0"/>
    <n v="3492"/>
    <s v="Never slows you down:Weblank€™ve custom engineered our OnePlus Warp Charge 30 Power Adapter to be surprisingly clever. Integrated circuits are built into the adapter itself, so heat is dissipated before it ever reaches your phone.|FASTER AND SAFER:This means faster, safer, and cooler charging that never slows down blank€“ even while youblank€™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r>
  <r>
    <s v="B0B53QLB9H"/>
    <s v="PTron Newly Launched Force X10 Bluetooth Calling Smartwatch with 1.7&quot; Full Touch Color Display, Real Heart Rate Monitor, SpO2, Watch Faces, 5 Days Runtime, Fitness Trackers &amp; IP68 Waterproof (Blue)"/>
    <x v="1"/>
    <n v="1299"/>
    <n v="5999"/>
    <x v="38"/>
    <x v="8"/>
    <n v="4415"/>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à¦­à¦¾à¦²à§‹,Damaged product supplied later on exchanged,Battery life less.,Amezing"/>
  </r>
  <r>
    <s v="B0BDYW3RN3"/>
    <s v="SanDisk Ultrablank® microSDXCblank„¢ UHS-I Card, 256GB, 150MB/s R, 10 Y Warranty, for Smartphones"/>
    <x v="1"/>
    <n v="1989"/>
    <n v="3500"/>
    <x v="1"/>
    <x v="5"/>
    <n v="6726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r>
  <r>
    <s v="B0B3RS9DNF"/>
    <s v="Fire-Boltt Phoenix Smart Watch with Bluetooth Calling 1.3&quot;,120+ Sports Modes, 240*240 PX High Res with SpO2, Heart Rate Monitoring &amp; IP67 Rating"/>
    <x v="1"/>
    <n v="1999"/>
    <n v="9999"/>
    <x v="27"/>
    <x v="4"/>
    <n v="27704"/>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blank€™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r>
  <r>
    <s v="B09QS9X16F"/>
    <s v="Redmi Note 11 (Space Black, 6GB RAM, 64GB Storage) | 90Hz FHD+ AMOLED Display | Qualcommblank® Snapdragonblank„¢ 680-6nm | 33W Charger Included"/>
    <x v="1"/>
    <n v="12999"/>
    <n v="18999"/>
    <x v="44"/>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r>
  <r>
    <s v="B08HV25BBQ"/>
    <s v="Noise ColorFit Pro 2 Full Touch Control Smart Watch with 35g Weight &amp; Upgraded LCD Display (Deep Wine)"/>
    <x v="1"/>
    <n v="1499"/>
    <n v="4999"/>
    <x v="20"/>
    <x v="1"/>
    <n v="92588"/>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r>
  <r>
    <s v="B09LJ116B5"/>
    <s v="Redmi Note 11T 5G (Aquamarine Blue, 6GB RAM, 128GB ROM)| Dimensity 810 5G | 33W Pro Fast Charging | Charger Included | Additional Exchange Offers| Get 2 Months of YouTube Premium Free!"/>
    <x v="1"/>
    <n v="16999"/>
    <n v="20999"/>
    <x v="7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r>
  <r>
    <s v="B0BMVWKZ8G"/>
    <s v="Newly Launched Boult Dive+ with 1.85&quot; HD Display, Bluetooth Calling Smartwatch, 500 Nits Brightness, 7 Days Battery Life, 150+ Watch Faces, 100+ Sport Modes, IP68 Waterproof Smart Watch (Jet Black)"/>
    <x v="1"/>
    <n v="1999"/>
    <n v="8499"/>
    <x v="60"/>
    <x v="4"/>
    <n v="240"/>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blank€ HD display: Get a clearer picture with the premium 1.85blank€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ðŸ‘ðŸ‘,It's  good,Low battery life and it's okay to buy,Superb ðŸ˜˜,Good,Good product"/>
  </r>
  <r>
    <s v="B0BD92GDQH"/>
    <s v="OnePlus Nord Watch with 1.78blank€ AMOLED Display, 60 Hz Refresh Rate, 105 Fitness Modes, 10 Days Battery, SPO2, Heart Rate, Stress Monitor, Women Health Tracker &amp; Multiple Watch Face [Midnight Black]"/>
    <x v="1"/>
    <n v="4999"/>
    <n v="6999"/>
    <x v="56"/>
    <x v="11"/>
    <n v="758"/>
    <s v="ã€1.78&quot;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blank€“ Fashionable smartwatch|ã€One Tap Measurementã€‘Smart health monitoring technology blank€“ SpO2 Blood Oxygen, 24 hour heart-rate, Sleep tracking, All day stress tracking and many more. ã€Women health trackingã€‘- Tracking menstrual cycles digitally for early prediction of periods.blank  ã€Bluetooth 5.2 ã€‘-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r>
  <r>
    <s v="B08Y1SJVV5"/>
    <s v="pTron Solero MB301 3A Micro USB Data &amp; Charging Cable, Made in India, 480Mbps Data Sync, Strong &amp; Durable 1.5-Meter Nylon Braided USB Cable for Micro USB Devices - (Black)"/>
    <x v="0"/>
    <n v="99"/>
    <n v="666.66"/>
    <x v="5"/>
    <x v="2"/>
    <n v="2487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EP4MK3EKOBDKTGPJTRN5RBDIODA,AHFAAPSY2MJ5HYOU2VQDJ7AQY4NQ,AH2WGV2PEBUTICRPBEEVKF24G5LA"/>
    <s v="Jayesh,Rajesh k.,Soopy,amazon customer,Aman,Shankar,Ajaybabu.O.M,dinesh,Chitra"/>
    <s v="R7S8ANNSDPR40,R3CLZFLHVJU26P,RFF7U7MPQFUGR,R1MV1NKC23DWPI,R11D3U0V2XKDKF,R1XN72FU6Q37IH,R18MP1KLUE18PC,RWGJNVEH5ZQME"/>
    <s v="It's pretty good,Average quality,very good and useful usb cable,Good USB cable. My experience was very good it is long lasting,Good,Sturdy but does not support 33w charging,Nice product and useful,-"/>
  </r>
  <r>
    <s v="B0B5GF6DQD"/>
    <s v="Noise Agile 2 Buzz Bluetooth Calling Smart Watch with 1.28&quot; TFT Display,Dual Button,in-Built Mic &amp; Speaker,AI Voice Assistant, Health Suite,in-Built Games, 100 Watch Faces-(Jet Black)"/>
    <x v="1"/>
    <n v="2499"/>
    <n v="5999"/>
    <x v="30"/>
    <x v="7"/>
    <n v="828"/>
    <s v="1.28blank€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blank€“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ðŸ‘,Noice,Noise"/>
  </r>
  <r>
    <s v="B09JS94MBV"/>
    <s v="Motorola a10 Dual Sim keypad Mobile with 1750 mAh Battery, Expandable Storage Upto 32GB, Wireless FM with Recording - Dark Blue"/>
    <x v="1"/>
    <n v="1399"/>
    <n v="1630"/>
    <x v="81"/>
    <x v="1"/>
    <n v="9378"/>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r>
  <r>
    <s v="B09YV463SW"/>
    <s v="Fire-Boltt Ninja 3 Smartwatch Full Touch 1.69 &quot; &amp; 60 Sports Modes with IP68, Sp02 Tracking, Over 100 Cloud based watch faces ( Silver )"/>
    <x v="1"/>
    <n v="1499"/>
    <n v="9999"/>
    <x v="5"/>
    <x v="0"/>
    <n v="22638"/>
    <s v="Fire-Boltt is India' No 1 Wearable Watch Brand Q122 by IDC Worldwide quarterly wearable device tracker Q122.ã€1.69blank€ HD Large Touch Screenã€‘- Fire-Boltt Ninja 3 comes with a 1.69blank€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blank€“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r>
  <r>
    <s v="B07XLCFSSN"/>
    <s v="Amazonbasics Nylon Braided Usb-C To Lightning Cable, Fast Charging Mfi Certified Smartphone, Iphone Charger (6-Foot, Dark Grey)"/>
    <x v="0"/>
    <n v="899"/>
    <n v="1900"/>
    <x v="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r>
  <r>
    <s v="B09NL4DCXK"/>
    <s v="Flix (Beetel) Bolt 2.4 12W Dual USB Smart Charger, Made in India, Bis Certified, Fast Charging Power Adaptor with 1 Meter USB to Type C Cable for Cellular Phones (White)(Xwc-64D)"/>
    <x v="1"/>
    <n v="249"/>
    <n v="599"/>
    <x v="30"/>
    <x v="2"/>
    <n v="2147"/>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r>
  <r>
    <s v="B0B8CHJLWJ"/>
    <s v="Kyosei Advanced Tempered Glass Compatible with Google Pixel 6a with Military-Grade Anti-Explosion Edge-to-Edge Coverage Screen Protector Guard"/>
    <x v="1"/>
    <n v="299"/>
    <n v="1199"/>
    <x v="43"/>
    <x v="6"/>
    <n v="596"/>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r>
  <r>
    <s v="B0B8ZWNR5T"/>
    <s v="STRIFF 12 Pieces Highly Flexible Silicone Micro USB Protector, Mouse Cable Protector, Suit for All Cell Phones, Computers and Chargers (Black)"/>
    <x v="1"/>
    <n v="79"/>
    <n v="499"/>
    <x v="78"/>
    <x v="0"/>
    <n v="1949"/>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r>
  <r>
    <s v="B0BBFJLP21"/>
    <s v="Redmi 11 Prime 5G (Thunder Black, 4GB RAM, 64GB Storage) | Prime Design | MTK Dimensity 700 | 50 MP Dual Cam | 5000mAh | 7 Band 5G"/>
    <x v="1"/>
    <n v="13999"/>
    <n v="15999"/>
    <x v="14"/>
    <x v="2"/>
    <n v="218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r>
  <r>
    <s v="B01F262EUU"/>
    <s v="Samsung Original EHS64 Wired in Ear Earphones with Mic, Black"/>
    <x v="1"/>
    <n v="949"/>
    <n v="999"/>
    <x v="84"/>
    <x v="0"/>
    <n v="31539"/>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r>
  <r>
    <s v="B09VZBGL1N"/>
    <s v="STRIFF Multi Angle Tablet/Mobile Stand. Holder for iPhone, Android, Samsung, OnePlus, Xiaomi. Portable,Foldable Stand.Perfect for Bed,Office, Home,Gift and Desktop (Black)"/>
    <x v="1"/>
    <n v="99"/>
    <n v="499"/>
    <x v="27"/>
    <x v="3"/>
    <n v="2451"/>
    <s v="[PORTABLE SIZE]- 98mm*86mm, STRIFF desk phone stand is foldable and easy to slip into your pocket suitable for bed,table and home|[MULTI ANGLE ADJUSTABLE] - Directly adjust to your preferred angle among 10 different viewing angles, from 0blank° to 100blank°.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r>
  <r>
    <s v="B0BNVBJW2S"/>
    <s v="boAt Newly Launched Wave Electra with 1.81&quot; HD Display, Smart Calling Ultra-Seamless BT Calling Chip, 20 Built-in Watch Faces, 100 + Sports Modes, Menu Personalization, in-Built Games(Cherry Blossom)"/>
    <x v="1"/>
    <n v="2499"/>
    <n v="7990"/>
    <x v="12"/>
    <x v="3"/>
    <n v="154"/>
    <s v="Screen Size- Big and Bold meets Bright and Sharp with a 1.81blank€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blank1799,Very nice product,Touch working smoothly.,Nice watch"/>
  </r>
  <r>
    <s v="B0B2DJ5RVQ"/>
    <s v="WeCool B1 Mobile Holder for Bikes or Bike Mobile Holder for Maps and GPS Navigation, one Click Locking, Firm Gripping, Anti Shake and Stable Cradle Clamp with 360blank° Rotation Bicycle Phone Mount"/>
    <x v="1"/>
    <n v="689"/>
    <n v="1999"/>
    <x v="46"/>
    <x v="4"/>
    <n v="1193"/>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ðŸ‘,good buy,Theft easy,Good product,Its work,Best in market,quality"/>
  </r>
  <r>
    <s v="B096TWZRJC"/>
    <s v="Sounce 360 Adjustable Mobile Phone Holder, Universal Phone Holder Clip Lazy Bracket Flexible Gooseneck Clamp Long Arms Mount for Mobile Tabletop Stand for Bedroom, Office, Bathroom, White"/>
    <x v="1"/>
    <n v="499"/>
    <n v="1899"/>
    <x v="82"/>
    <x v="3"/>
    <n v="1475"/>
    <s v="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blank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ðŸ™‚ðŸ‘,Great product,Good product,Works well enough, it isnblank€™t really stable and tend to vibrate"/>
  </r>
  <r>
    <s v="B09GP6FBZT"/>
    <s v="OpenTechblank® Military-Grade Tempered Glass Screen Protector Compatible for iPhone 13/13 Pro / 14 with Edge to Edge Coverage and Easy Installation kit (6.1 Inches)"/>
    <x v="1"/>
    <n v="299"/>
    <n v="999"/>
    <x v="20"/>
    <x v="4"/>
    <n v="8891"/>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blank€™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r>
  <r>
    <s v="B0B3DV7S9B"/>
    <s v="EN LIGNE Adjustable Cell Phone Stand, Foldable Portable Phone Stand Phone Holder for Desk, Desktop Tablet Stand Compatible with Mobile Phone/iPad/Tablet (Black)"/>
    <x v="1"/>
    <n v="209"/>
    <n v="499"/>
    <x v="30"/>
    <x v="9"/>
    <n v="104"/>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r>
  <r>
    <s v="B09MKP344P"/>
    <s v="Tecno Spark 8T (Turquoise Cyan, 4GB RAM,64GB Storage) | 50MP AI Camera | 7GB Expandable RAM"/>
    <x v="1"/>
    <n v="8499"/>
    <n v="12999"/>
    <x v="31"/>
    <x v="3"/>
    <n v="6662"/>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r>
  <r>
    <s v="B08JW1GVS7"/>
    <s v="URBN 20000 mAh Lithium_Polymer 22.5W Super Fast Charging Ultra Compact Power Bank with Quick Charge &amp; Power Delivery, Type C Input/Output, Made in India, Type C Cable Included (Camo)"/>
    <x v="1"/>
    <n v="2179"/>
    <n v="3999"/>
    <x v="18"/>
    <x v="1"/>
    <n v="838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blank€™t give much back up,Lightweight heavy duty but charging speed less,Not fast charging to one plus Nord mobile,Power beast with some drawbacks,BEAST mode,User review,Charging is fast. C to C cable and adaptor not supplied"/>
  </r>
  <r>
    <s v="B09LHZSMRR"/>
    <s v="Redmi Note 11T 5G (Stardust White, 6GB RAM, 128GB ROM)| Dimensity 810 5G | 33W Pro Fast Charging | Charger Included | Additional Exchange Offers|Get 2 Months of YouTube Premium Free!"/>
    <x v="1"/>
    <n v="16999"/>
    <n v="20999"/>
    <x v="71"/>
    <x v="3"/>
    <n v="31822"/>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r>
  <r>
    <s v="B0B5V47VK4"/>
    <s v="OnePlus 10T 5G (Moonstone Black, 8GB RAM, 128GB Storage)"/>
    <x v="1"/>
    <n v="44999"/>
    <n v="49999"/>
    <x v="79"/>
    <x v="4"/>
    <n v="3075"/>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r>
  <r>
    <s v="B08H21B6V7"/>
    <s v="Nokia 150 (2020) (Cyan)"/>
    <x v="1"/>
    <n v="2599"/>
    <n v="2999"/>
    <x v="14"/>
    <x v="2"/>
    <n v="14266"/>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r>
  <r>
    <s v="B09BNXQ6BR"/>
    <s v="Noise ColorFit Ultra SE Smart Watch with 1.75&quot;(4.3cm) HD Display, Aluminium Alloy Body, 60 Sports Modes, Spo2, Lightweight, Stock Market Info, Calls &amp; SMS Reply (Vintage Brown)"/>
    <x v="1"/>
    <n v="2799"/>
    <n v="6499"/>
    <x v="48"/>
    <x v="3"/>
    <n v="38879"/>
    <s v="1.75blank€ TruViewTM display : See the clear, bigger picture on the 1.75blank€™blank€™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blankŒšï¸ Review,Nice,Display touch was good but screen bazales is too much,Nice watch under 2000"/>
  </r>
  <r>
    <s v="B01FSYQ2A4"/>
    <s v="boAt Rockerz 400 Bluetooth On Ear Headphones With Mic With Upto 8 Hours Playback &amp; Soft Padded Ear Cushions(Grey/Green)"/>
    <x v="1"/>
    <n v="1399"/>
    <n v="2990"/>
    <x v="3"/>
    <x v="3"/>
    <n v="97175"/>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r>
  <r>
    <s v="B08L5FM4JC"/>
    <s v="SanDisk Ultra microSD UHS-I Card 64GB, 120MB/s R"/>
    <x v="1"/>
    <n v="649"/>
    <n v="2400"/>
    <x v="25"/>
    <x v="5"/>
    <n v="6726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r>
  <r>
    <s v="B0B54Y2SNX"/>
    <s v="iPhone Original 20W C Type Fast PD Charger Compatible with I-Phone13/13 mini/13pro/13 pro Max I-Phone 12/12 Pro/12mini/12 Pro Max, I-Phone11/11 Pro/11 Pro Max 2020 (Only Adapter)"/>
    <x v="1"/>
    <n v="799"/>
    <n v="3990"/>
    <x v="27"/>
    <x v="11"/>
    <n v="119"/>
    <s v="blankœ… 20W Fast Charger with Cable: Fast Charger equipped with 20W PD 3.0 USB Type C power delivery with cable, PD 3.0 Quick-Charge USB C port provides Max 20W output power, charge your device up to 3x.|blankœ… Wide Compatibility: Fast charger for iPhone 13 / 13 Mini / 13 Pro / 13 Pro Max / 12 / 12 Mini / 12 Pro / 12 Pro Max, iPhone SE, iPhone 11 / 11 Pro / 11 Pro Max, iPhone XS / XS Max / XR / X, iPad Pro 12.9 / 11 / iPad Air 3 / iPad Mini(2019).|blank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blankœ… Compact &amp; Lightweight: Extremely compact size &amp; travel-friendly design fits into your pocket or bag easily without occupying too much space and ensures incredible portability wherever you go. Handy for home, office, and vacations.|blankœ…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blank€™s worth,Good,Iphone 18w adapter.,The product is good to use,Nice,Excellent,Very useful and excellent product at an very affordable price. tag,Affordable price, Great deal!"/>
  </r>
  <r>
    <s v="B08BQ947H3"/>
    <s v="LIRAMARK Webcam Cover Slide, Ultra Thin Laptop Camera Cover Slide Blocker for Computer MacBook Pro iMac PC Tablet (Pack of 3)"/>
    <x v="0"/>
    <n v="149"/>
    <n v="149"/>
    <x v="26"/>
    <x v="4"/>
    <n v="10833"/>
    <s v="Cool Gadget: Protection against possible video surveillance from hackers. This webcam cover slide easily slides over your camera ensuring that it wonblank€™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r>
  <r>
    <s v="B082T6V3DT"/>
    <s v="AmazonBasics New Release Nylon USB-A to Lightning Cable Cord, Fast Charging MFi Certified Charger for Apple iPhone, iPad (6-Ft, Rose Gold)"/>
    <x v="0"/>
    <n v="799"/>
    <n v="2100"/>
    <x v="33"/>
    <x v="4"/>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blank€™s really long n sturdy no homo ðŸ”¥,Takes longer to charge than the regular cable,Quality is really good,iPhone X pink charging cable long one blank˜ï¸,A good purchase,It charges fine for me,Absolutely fantastic USBðŸ‘ðŸ‘ðŸ‘"/>
  </r>
  <r>
    <s v="B0B7DHSKS7"/>
    <s v="Nokia 8210 4G Volte keypad Phone with Dual SIM, Big Display, inbuilt MP3 Player &amp; Wireless FM Radio | Blue"/>
    <x v="1"/>
    <n v="3799"/>
    <n v="5299"/>
    <x v="28"/>
    <x v="12"/>
    <n v="1641"/>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r>
  <r>
    <s v="B09SJ1FTYV"/>
    <s v="Sounce Protective Case Cover Compatible Boat Xtend Overall Protective Case TPU HD Clear Ultra-Thin Cover with Unbreakable Screen Guard"/>
    <x v="1"/>
    <n v="199"/>
    <n v="1899"/>
    <x v="2"/>
    <x v="1"/>
    <n v="474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blank¤,Good for protection,Ok,Good"/>
  </r>
  <r>
    <s v="B09XJ5LD6L"/>
    <s v="Samsung Galaxy M53 5G (Deep Ocean Blue, 6GB, 128GB Storage) | 108MP | sAmoled+ 120Hz | 12GB RAM with RAM Plus | Travel Adapter to be Purchased Separately"/>
    <x v="1"/>
    <n v="23999"/>
    <n v="32999"/>
    <x v="35"/>
    <x v="2"/>
    <n v="8866"/>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r>
  <r>
    <s v="B07WHS7MZ1"/>
    <s v="iQOO 9 SE 5G (Sunset Sierra, 8GB RAM, 128GB Storage) | Qualcomm Snapdragon 888 | 66W Flash Charge"/>
    <x v="1"/>
    <n v="29990"/>
    <n v="39990"/>
    <x v="23"/>
    <x v="4"/>
    <n v="8399"/>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blank° ultrawide shots (108blank°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ðŸ‘½,Overall good,Good performance oriented phone,An all Rounder in the &lt; 30k segment,All good, battery life could be better.,A good Phone with few disadvantages.,Value for Money product,blank¤ï¸"/>
  </r>
  <r>
    <s v="B0BBVKRP7B"/>
    <s v="SHREENOVA ID116 Plus Bluetooth Fitness Smart Watch for Men Women and Kids Activity Tracker (Black)"/>
    <x v="1"/>
    <n v="281"/>
    <n v="1999"/>
    <x v="40"/>
    <x v="18"/>
    <n v="87"/>
    <s v="blankœ… All-day activity tracking: Track steps, distance, calories burned, active minutes, you can check daily activity and time on OLED display or APP|blank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blank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blank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ðŸ‘ nice"/>
  </r>
  <r>
    <s v="B09NY7W8YD"/>
    <s v="POCO C31 (Shadow Gray, 64 GB) (4 GB RAM)"/>
    <x v="1"/>
    <n v="7998"/>
    <n v="11999"/>
    <x v="9"/>
    <x v="11"/>
    <n v="125"/>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
  </r>
  <r>
    <s v="B0BMM7R92G"/>
    <s v="Noise_Colorfit Smart Watch Charger 2 Pin USB Fast Charger Magnetic Charging Cable Adapter (Smart Watch Charger 2 pin)"/>
    <x v="1"/>
    <n v="249"/>
    <n v="999"/>
    <x v="43"/>
    <x v="6"/>
    <n v="38"/>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r>
  <r>
    <s v="B08M66K48D"/>
    <s v="POPIO Tempered Glass Screen Protector Compatible for iPhone 12 / iPhone 12 Pro with Case Friendly Edge to Edge Coverage and Easy Installation kit, Pack of 1"/>
    <x v="1"/>
    <n v="299"/>
    <n v="599"/>
    <x v="8"/>
    <x v="4"/>
    <n v="4674"/>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ðŸ‘ŒðŸ»,Good quality,Best tempered glass used till date"/>
  </r>
  <r>
    <s v="B09RFB2SJQ"/>
    <s v="10WeRun Id-116 Bluetooth Smartwatch Wireless Fitness Band for Boys, Girls, Men, Women &amp; Kids | Sports Gym Watch for All Smart Phones I Heart Rate and spo2 Monitor"/>
    <x v="1"/>
    <n v="499"/>
    <n v="1899"/>
    <x v="82"/>
    <x v="3"/>
    <n v="412"/>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r>
  <r>
    <s v="B0B82YGCF6"/>
    <s v="Tokdis MX-1 Pro Bluetooth Calling Smartwatch - 1.69blank€ LCD Display, Multiple Watch Faces, Sleep Monitor, Heart &amp; SpO2 Monitoring, Multiple Sports Modes, Water Resistant"/>
    <x v="1"/>
    <n v="899"/>
    <n v="3499"/>
    <x v="82"/>
    <x v="17"/>
    <n v="681"/>
    <s v="ã€Bluetooth Calling Watchã€‘- Tokdis MX-1 Pro enables you to make and receive calls directly from your watch via the built-in speaker and microphone. This smartwatch features a dial pad, option to access recent calls &amp; manually sync your phoneblank€™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r>
  <r>
    <s v="B08HF4W2CT"/>
    <s v="URBN 20000 mAh lithium_polymer Power Bank with 12 Watt Fast Charging, Camo"/>
    <x v="1"/>
    <n v="1599"/>
    <n v="3499"/>
    <x v="34"/>
    <x v="1"/>
    <n v="36384"/>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blank€™t be repaired"/>
  </r>
  <r>
    <s v="B08BCKN299"/>
    <s v="Sounce Gold Plated 3.5 mm Headphone Splitter for Computer 2 Male to 1 Female 3.5mm Headphone Mic Audio Y Splitter Cable Smartphone Headset to PC Adapter blank€“ (Black,20cm)"/>
    <x v="1"/>
    <n v="120"/>
    <n v="999"/>
    <x v="5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blank€™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r>
  <r>
    <s v="B0B2X35B1K"/>
    <s v="Noise ColorFit Ultra 2 Buzz 1.78&quot; AMOLED Bluetooth Calling Watch with 368*448px Always On Display, Premium Metallic Finish, 100+ Watch Faces, 100+ Sports Modes, Health Suite (Jet Black)"/>
    <x v="1"/>
    <n v="3999"/>
    <n v="6999"/>
    <x v="1"/>
    <x v="3"/>
    <n v="10229"/>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blank€™blank€™ AMOLED Display: See everything thatblank€™s going on in your day on the big, bright Always On Display with 368*448 pixel resolution and 500 nits brightness|Noise Health Suite: Stay in the loop with whatblank€™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r>
  <r>
    <s v="B09QS9CWLV"/>
    <s v="Redmi Note 11 (Horizon Blue, 6GB RAM, 64GB Storage)|90Hz FHD+ AMOLED Display | Qualcommblank® Snapdragonblank„¢ 680-6nm | 33W Charger Included"/>
    <x v="1"/>
    <n v="12999"/>
    <n v="18999"/>
    <x v="44"/>
    <x v="3"/>
    <n v="50772"/>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ðŸ˜¤,Dependable &amp; it's been a year.,Budget mobile,Good for basic use,Phone is nice , but software is not"/>
  </r>
  <r>
    <s v="B0B1NX6JTN"/>
    <s v="Spigen Ultra Hybrid Back Cover Case Compatible with iPhone 14 Pro max (TPU + Poly Carbonate | Crystal Clear)"/>
    <x v="1"/>
    <n v="1599"/>
    <n v="2599"/>
    <x v="16"/>
    <x v="4"/>
    <n v="1801"/>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r>
  <r>
    <s v="B078G6ZF5Z"/>
    <s v="Oraimo 18W USB &amp; Type-C Dual Output Super Fast Charger Wall Adapter PE2.0&amp;Quick Charge 3.0 &amp; Power Delivery 3.0 Compatible for iPhone 13/13 Mini/13 Pro Max/12/12 Pro Max, iPad Mini/Pro, Pixel, Galaxy, Airpods Pro"/>
    <x v="1"/>
    <n v="699"/>
    <n v="1199"/>
    <x v="21"/>
    <x v="1"/>
    <n v="14404"/>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blank€™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r>
  <r>
    <s v="B0BBW521YC"/>
    <s v="LAPSTER 12pcs Spiral Cable Protectors for Charger, Wires, Data Charger Cable Protector for Computers, Cell Phones etc.(Grey)"/>
    <x v="1"/>
    <n v="99"/>
    <n v="999"/>
    <x v="2"/>
    <x v="5"/>
    <n v="305"/>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blank€™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blank€™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ðŸ‘,very nice quality and durable,Seems to be made of recycled material, serves the purpose,Worth to buy!,Terrific purchase"/>
  </r>
  <r>
    <s v="B09HSKYMB3"/>
    <s v="MI REDMI 9i Sport (Carbon Black, 64 GB) (4 GB RAM)"/>
    <x v="1"/>
    <n v="7915"/>
    <n v="9999"/>
    <x v="73"/>
    <x v="4"/>
    <n v="1376"/>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r>
  <r>
    <s v="B09YV42QHZ"/>
    <s v="Fire-Boltt Ninja 3 Smartwatch Full Touch 1.69 &quot; &amp; 60 Sports Modes with IP68, Sp02 Tracking, Over 100 Cloud based watch faces ( Green )"/>
    <x v="1"/>
    <n v="1499"/>
    <n v="7999"/>
    <x v="74"/>
    <x v="0"/>
    <n v="22638"/>
    <s v="Fire-Boltt is India' No 1 Wearable Watch Brand Q122 by IDC Worldwide quarterly wearable device tracker Q122.ã€1.69blank€ HD Large Touch Screenã€‘- Fire-Boltt Ninja 3 comes with a 1.69blank€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blank€“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r>
  <r>
    <s v="B09BF8JBWX"/>
    <s v="Lava A1 Josh 21(Blue Silver) -Dual Sim,Call Blink Notification,Military Grade Certified with 4 Day Battery Backup, Keypad Mobile"/>
    <x v="1"/>
    <n v="1055"/>
    <n v="1249"/>
    <x v="85"/>
    <x v="11"/>
    <n v="2352"/>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r>
  <r>
    <s v="B0B5YBGCKD"/>
    <s v="POPIO Tempered Glass Compatible for iPhone 13 / iPhone 13 Pro/iPhone 14 (Transparent) Edge to Edge Full Screen Coverage with Installation Kit, Pack of 2"/>
    <x v="1"/>
    <n v="150"/>
    <n v="599"/>
    <x v="43"/>
    <x v="4"/>
    <n v="714"/>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blank€™t mind the edges,Recommended !!,Looks premium,Real value for money however I wish there would have been stronger adhesive,Its a genuine product,Precision!,Does the job perfectly,A perfect fit for iPhone 13 and has transparent edges too."/>
  </r>
  <r>
    <s v="B01GGKYKQM"/>
    <s v="Amazon Basics USB Type-C to USB-A 2.0 Male Fast Charging Cable for Laptop - 3 Feet (0.9 Meters), Black"/>
    <x v="0"/>
    <n v="219"/>
    <n v="700"/>
    <x v="12"/>
    <x v="4"/>
    <n v="20052"/>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r>
  <r>
    <s v="B09MY4W73Q"/>
    <s v="Amozo Ultra Hybrid Camera and Drop Protection Back Cover Case for iPhone 13 (Polycarbonate| Back Transparent - Sides Black)"/>
    <x v="1"/>
    <n v="474"/>
    <n v="1799"/>
    <x v="82"/>
    <x v="4"/>
    <n v="1454"/>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r>
  <r>
    <s v="B08R69VDHT"/>
    <s v="Pinnaclz Original Combo of 2 Micro USB Fast Charging Cable, USB Charging Cable for Data Transfer Perfect for Android Smart Phones White 1.2 Meter Made in India (Pack of 2)"/>
    <x v="0"/>
    <n v="115"/>
    <n v="499"/>
    <x v="36"/>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blank€¦ trustableblank€¦,Just well in this price.,supports 2.4 amps fast charging,Nice,Nice.,Value for money"/>
  </r>
  <r>
    <s v="B09T37CKQ5"/>
    <s v="FLiX Usb Charger,Flix (Beetel) Bolt 2.4 Dual Poart,5V/2.4A/12W Usb Wall Charger Fast Charging,Adapter For Android/Iphone 11/Xs/Xs Max/Xr/X/8/7/6/Plus,Ipad Pro/Air 2/Mini 3/4,Samsung S4/S5 &amp; More-Black"/>
    <x v="1"/>
    <n v="239"/>
    <n v="599"/>
    <x v="13"/>
    <x v="2"/>
    <n v="2147"/>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r>
  <r>
    <s v="B09GFPN6TP"/>
    <s v="Redmi 9A Sport (Coral Green, 3GB RAM, 32GB Storage) | 2GHz Octa-core Helio G25 Processor | 5000 mAh Battery"/>
    <x v="1"/>
    <n v="7499"/>
    <n v="9499"/>
    <x v="73"/>
    <x v="3"/>
    <s v="3,13,832"/>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r>
  <r>
    <s v="B0B298D54H"/>
    <s v="Prolet Classic Bumper Case Cover for Samsung Galaxy Watch 4 44mm TPU Plated Full Screen Protector (Black)"/>
    <x v="1"/>
    <n v="265"/>
    <n v="999"/>
    <x v="25"/>
    <x v="7"/>
    <n v="465"/>
    <s v="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r>
  <r>
    <s v="B08VB57558"/>
    <s v="Samsung Galaxy S20 FE 5G (Cloud Navy, 8GB RAM, 128GB Storage) with No Cost EMI &amp; Additional Exchange Offers"/>
    <x v="1"/>
    <n v="37990"/>
    <n v="74999"/>
    <x v="76"/>
    <x v="0"/>
    <n v="2779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r>
  <r>
    <s v="B09CMP1SC8"/>
    <s v="Ambrane 2 in 1 Type-C &amp; Micro USB Cable with 60W / 3A Fast Charging, 480 mbps High Data, PD Technology &amp; Quick Charge 3.0, Compatible with All Type-C &amp; Micro USB Devices (ABDC-10, Black)"/>
    <x v="0"/>
    <n v="199"/>
    <n v="499"/>
    <x v="13"/>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r>
  <r>
    <s v="B09YLXYP7Y"/>
    <s v="Ambrane 60W / 3A Fast Charging Output Cable with Type-C to USB for Mobile, Neckband, True Wireless Earphone Charging, 480mbps Data Sync Speed, 1m Length (ACT - AZ10, Black)"/>
    <x v="0"/>
    <n v="179"/>
    <n v="399"/>
    <x v="10"/>
    <x v="1"/>
    <n v="1423"/>
    <s v="Fast Charging Cable - The cable can support upto a charging speed of 3A making it the optimal cable for Quick Charge / Rapid Charge and Turbo Charge devices.|Reversible Connector blank€“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r>
  <r>
    <s v="B0B9BXKBC7"/>
    <s v="WeCool S5 Long Selfie Stick, with Large Reinforced Tripod Stand up to 61 Inch / 156 Cms, Ultra Long Multi Function Bluetooth Selfie Stick with 1/4 Screw Compatible with Gopro, Camera, and Ring Light"/>
    <x v="1"/>
    <n v="1799"/>
    <n v="3999"/>
    <x v="10"/>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blank° Rotatable Selfie Stick Bluetooth : The mount of the tripod stand can freely rotate 360blank°, which can be quickly ratoted the screen horizontally and vertically , and the mount arm can be 190blank°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r>
  <r>
    <s v="B09NY6TRXG"/>
    <s v="POCO C31 (Royal Blue, 64 GB) (4 GB RAM)"/>
    <x v="1"/>
    <n v="8499"/>
    <n v="11999"/>
    <x v="56"/>
    <x v="2"/>
    <n v="276"/>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Ã“k,Nice mobile in this bugdet,Performance below low budget phone,Good performance,Budget phone,Very good product nice photo and display"/>
  </r>
  <r>
    <s v="B09NVPJ3P4"/>
    <s v="Noise ColorFit Pulse Grand Smart Watch with 1.69&quot;(4.29cm) HD Display, 60 Sports Modes, 150 Watch Faces, Fast Charge, Spo2, Stress, Sleep, Heart Rate Monitoring &amp; IP68 Waterproof (Electric Blue)"/>
    <x v="1"/>
    <n v="1999"/>
    <n v="3999"/>
    <x v="8"/>
    <x v="1"/>
    <n v="30254"/>
    <s v="1.69&quot; grand display: Get the rich immersive viewing experience on the 1.69&quot; LCD display.;60 sports modes: Take your pick from a wide range of 60 sports modes. Accelerometer Sensor Yes, Charging Time 2.5 hours|Instant charge: Now enjoy more than a dayblank€™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blank€Ž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r>
  <r>
    <s v="B0B3NDPCS9"/>
    <s v="Fire-Boltt Visionary 1.78&quot; AMOLED Bluetooth Calling Smartwatch with 368*448 Pixel Resolution 100+ Sports Mode, TWS Connection, Voice Assistance, SPO2 &amp; Heart Rate Monitoring"/>
    <x v="1"/>
    <n v="3999"/>
    <n v="17999"/>
    <x v="38"/>
    <x v="4"/>
    <n v="17161"/>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blank€™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quot; AMOLED Displayã€‘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r>
  <r>
    <s v="B09VGKFM7Y"/>
    <s v="Amazon Basics 2 Amp USB Wall Charger &amp; Micro USB Cable (White)"/>
    <x v="1"/>
    <n v="219"/>
    <n v="499"/>
    <x v="37"/>
    <x v="5"/>
    <n v="14"/>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ðŸ˜”"/>
  </r>
  <r>
    <s v="B07QCWY5XV"/>
    <s v="Mobilife Bluetooth Extendable Selfie Stick with Tripod Stand and Wireless Remote,3-in-1 Multifunctional Selfie Stick Tripod for iPhone Samsung Mi Realme Oppo Vivo Google More,Black"/>
    <x v="1"/>
    <n v="599"/>
    <n v="1399"/>
    <x v="48"/>
    <x v="3"/>
    <n v="14560"/>
    <s v="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blank°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r>
  <r>
    <s v="B098QXR9X2"/>
    <s v="Ambrane 27000mAh Power Bank, 20W Fast Charging, Triple Output, Type C PD (Input &amp; Output), Quick Charge, Li-Polymer, Multi-Layer Protection for iPhone, Smartphones &amp; Other Devices (Stylo Pro, Black)"/>
    <x v="1"/>
    <n v="2499"/>
    <n v="2999"/>
    <x v="49"/>
    <x v="3"/>
    <n v="3156"/>
    <s v="Robust 27000mAh - Lithium Polymer 27000mAh capacity allows you to flexibly charge your devices multiple times. It can charge iPhone 12 blank€“ 6.2 times, OnePlus Nord - 4.3 times.|20W Fast Charging Output blank€“ Thunderous 20 Watts PD and 3.0 QC output for boosted charging speed, so that you always thrive on high speed. It carries a substantial capacity to charge your mobile 50% in as quickly as 30 minutes on average.|20W Fast Charging Input blank€“ The powerbank itself can get charged in 12 to 13 hours as it has Power Delivery Technology which supports 20W fast charging input via Type C port.|Charge 3 Devices at once blank€“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blank˜†blank˜†blank˜†blank˜†blank˜†,Its too bulky and I would say not good for travelling"/>
  </r>
  <r>
    <s v="B07H1S7XW8"/>
    <s v="STRIFF Wall Mount Phone Holder Wall Mount with Adhesive Strips, Charging Holder Compatible with iPhone, Smartphone and Mini Tablet (Pack of 1) (White)"/>
    <x v="1"/>
    <n v="89"/>
    <n v="499"/>
    <x v="62"/>
    <x v="3"/>
    <n v="934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r>
  <r>
    <s v="B0BNXFDTZ2"/>
    <s v="Fire-Boltt Tank 1.85&quot; Bluetooth Calling Smart Watch, 123 Sports Mode, 8 UI Interactions, Built in Speaker &amp; Mic, 7 Days Battery &amp; Fire-Boltt Health Suite"/>
    <x v="1"/>
    <n v="2999"/>
    <n v="11999"/>
    <x v="43"/>
    <x v="5"/>
    <n v="768"/>
    <s v="Largest 1.85&quot; Display : View bigger on the screen with the industryblank€™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r>
  <r>
    <s v="B088ZFJY82"/>
    <s v="Elv Aluminium Adjustable Mobile Phone Foldable Holder Tabletop Stand Dock Mount for All Smartphones, Tabs, Kindle, iPad (Moonlight Silver)"/>
    <x v="1"/>
    <n v="314"/>
    <n v="1499"/>
    <x v="72"/>
    <x v="6"/>
    <n v="28978"/>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r>
  <r>
    <s v="B0B4F4QZ1H"/>
    <s v="Samsung Galaxy M13 5G (Stardust Brown, 6GB, 128GB Storage) | 5000mAh Battery | Upto 12GB RAM with RAM Plus"/>
    <x v="1"/>
    <n v="13999"/>
    <n v="19499"/>
    <x v="28"/>
    <x v="3"/>
    <n v="18998"/>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r>
  <r>
    <s v="B09BCNQ9R2"/>
    <s v="DYAZO USB 3.0 Type C Female to USB A Male Connector/Converter/Adapter Compatible for Samsung Galaxy Note s 20 10 Plus Ultra,Google Pixel 4 5 3 2 &amp; Other Type-c Devices"/>
    <x v="1"/>
    <n v="139"/>
    <n v="499"/>
    <x v="22"/>
    <x v="0"/>
    <n v="4971"/>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r>
  <r>
    <s v="B0B9BD2YL4"/>
    <s v="KINGONE Wireless Charging Pencil (2nd Generation) for iPad with Magnetic and Tilt Sensitive, Palm Rejection, Compatible with Apple iPad Pro 11 inch 1/2/3/4, iPad Pro 12.9 Inch 3/4/5/6, iPad Air 4/5, mini6"/>
    <x v="1"/>
    <n v="2599"/>
    <n v="6999"/>
    <x v="11"/>
    <x v="6"/>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r>
  <r>
    <s v="B071Z8M4KX"/>
    <s v="boAt BassHeads 100 in-Ear Wired Headphones with Mic (Black)"/>
    <x v="1"/>
    <n v="365"/>
    <n v="999"/>
    <x v="11"/>
    <x v="3"/>
    <s v="3,63,711"/>
    <s v="The perfect way to add some style and stand out from the crowd with the boAt BassHeads 100 &quot;Hawk&quot; inspired earphones. Impedance 16Î©, Sensitivity (dB) 92db blank±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ðŸ¤‘,Best,Nice sound,Wonderful product"/>
  </r>
  <r>
    <s v="B09N3ZNHTY"/>
    <s v="boAt Airdopes 141 Bluetooth Truly Wireless in Ear Earbuds with mic, 42H Playtime, Beast Mode(Low Latency Upto 80ms) for Gaming, ENx Tech, ASAP Charge, IWP, IPX4 Water Resistance (Bold Black)"/>
    <x v="1"/>
    <n v="1499"/>
    <n v="4490"/>
    <x v="29"/>
    <x v="2"/>
    <s v="1,36,954"/>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blank€™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r>
  <r>
    <s v="B0B3RRWSF6"/>
    <s v="Fire-Boltt Phoenix Smart Watch with Bluetooth Calling 1.3&quot;,120+ Sports Modes, 240*240 PX High Res with SpO2, Heart Rate Monitoring &amp; IP67 Rating"/>
    <x v="1"/>
    <n v="1998"/>
    <n v="9999"/>
    <x v="27"/>
    <x v="4"/>
    <n v="27709"/>
    <s v="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blank€™s contacts.;ã€High Resolution Displayã€‘- Comes with a 1.3&quot;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quot;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r>
  <r>
    <s v="B0B5B6PQCT"/>
    <s v="boAt Wave Call Smart Watch, Smart Talk with Advanced Dedicated Bluetooth Calling Chip, 1.69blank€ HD Display with 550 NITS &amp; 70% Color Gamut, 150+ Watch Faces, Multi-Sport Modes,HR,SpO2, IP68(Active Black)"/>
    <x v="1"/>
    <n v="1799"/>
    <n v="7990"/>
    <x v="36"/>
    <x v="11"/>
    <n v="17833"/>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blank€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ðŸ‘,Value of money,nice product,Good product,Super value for money,Awesome product,Product itv"/>
  </r>
  <r>
    <s v="B005FYNT3G"/>
    <s v="SanDisk Cruzer Blade 32GB USB Flash Drive"/>
    <x v="0"/>
    <n v="289"/>
    <n v="650"/>
    <x v="37"/>
    <x v="4"/>
    <s v="2,53,105"/>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ðŸ‘,good,Good product and value for money,All about it is very good product in suitable price."/>
  </r>
  <r>
    <s v="B01J0XWYKQ"/>
    <s v="Logitech B170 Wireless Mouse, 2.4 GHz with USB Nano Receiver, Optical Tracking, 12-Months Battery Life, Ambidextrous, PC/Mac/Laptop - Black"/>
    <x v="0"/>
    <n v="599"/>
    <n v="895"/>
    <x v="9"/>
    <x v="5"/>
    <n v="61314"/>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blank€™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r>
  <r>
    <s v="B09CTRPSJR"/>
    <s v="Storio Kids Toys LCD Writing Tablet 8.5Inch E-Note Pad Best Birthday Gift for Girls Boys, Multicolor (SC1667)"/>
    <x v="0"/>
    <n v="217"/>
    <n v="237"/>
    <x v="86"/>
    <x v="11"/>
    <n v="7354"/>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r>
  <r>
    <s v="B08JQN8DGZ"/>
    <s v="boAt Airdopes 121v2 in-Ear True Wireless Earbuds with Upto 14 Hours Playback, 8MM Drivers, Battery Indicators, Lightweight Earbuds &amp; Multifunction Controls (Active Black, with Mic)"/>
    <x v="1"/>
    <n v="1299"/>
    <n v="2990"/>
    <x v="48"/>
    <x v="11"/>
    <s v="1,80,998"/>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r>
  <r>
    <s v="B0B72BSW7K"/>
    <s v="SKE Bed Study Table Portable Wood Multifunction Laptop-Table Lapdesk for Children Bed Foldabe Table Work with Tablet Slot &amp; Cup Holder Brown Black"/>
    <x v="0"/>
    <n v="263"/>
    <n v="699"/>
    <x v="33"/>
    <x v="12"/>
    <n v="690"/>
    <s v="&gt; blank˜… blank˜…-------&gt;EASY TO FOLD OUT: Clever folding design allows the legs to fold flat so you can easily put it behind the door or the corner of home when not in use. No need to install everytime you use.|&gt;blank˜…blank˜…-------&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blank˜… blank˜…-------&gt;MULTI-PURPOSE LAPTOP DESK: Laptop bed tray is perfect lap desks for work, games, reading, eating and school from the comfort of your bed, floor, sofa or couch. Great work from home gift &amp; bed accessories!|&gt; blank˜… blank˜…-------&gt;NON-SLIP BOTTOM DESIGN: The steel feet are covered with black sponge for good anti-slip effect to keep your laptop safe without slipping when in tilted position. Also provides you a comfort and stability while using.|&gt;blank˜… blank˜…-------&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ðŸ‘ Good As Compared to Market Products,Totally is good ðŸ˜Š"/>
  </r>
  <r>
    <s v="B0BDRVFDKP"/>
    <s v="SanDisk Ultrablank® microSDXCblank„¢ UHS-I Card, 64GB, 140MB/s R, 10 Y Warranty, for Smartphones"/>
    <x v="1"/>
    <n v="569"/>
    <n v="1000"/>
    <x v="1"/>
    <x v="5"/>
    <n v="67262"/>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r>
  <r>
    <s v="B0B5LVS732"/>
    <s v="Noise Pulse Go Buzz Smart Watch Bluetooth Calling with 1.69&quot; Display, 550 NITS, 150+ Cloud Watch Face, SPo2, Heart Rate Tracking, 100 Sports Mode with Auto Detection, Longer Battery (Jet Black)"/>
    <x v="1"/>
    <n v="1999"/>
    <n v="4999"/>
    <x v="13"/>
    <x v="3"/>
    <n v="10689"/>
    <s v="Sharp and bright display: The 1.69blank€™blank€™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blank€“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r>
  <r>
    <s v="B08TV2P1N8"/>
    <s v="boAt Rockerz 255 Pro+ in-Ear Bluetooth Neckband with Upto 40 Hours Playback, ASAP  Charge, IPX7, Dual Pairing, BT v5.0, with Mic (Active Black)"/>
    <x v="1"/>
    <n v="1399"/>
    <n v="3990"/>
    <x v="6"/>
    <x v="3"/>
    <s v="1,41,841"/>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ðŸ‘,Value for price,Value for money,Bluetooth service centre not available,good quality"/>
  </r>
  <r>
    <s v="B07XCM6T4N"/>
    <s v="STRIFF Adjustable Laptop Tabletop Stand Patented Riser Ventilated Portable Foldable Compatible with MacBook Notebook Tablet Tray Desk Table Book with Free Phone Stand (Black)"/>
    <x v="0"/>
    <n v="349"/>
    <n v="1499"/>
    <x v="36"/>
    <x v="4"/>
    <n v="24791"/>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blank€ to 6.7blank€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r>
  <r>
    <s v="B07T5DKR5D"/>
    <s v="ZEBRONICS Zeb-Bro in Ear Wired Earphones with Mic, 3.5mm Audio Jack, 10mm Drivers, Phone/Tablet Compatible(Black)"/>
    <x v="1"/>
    <n v="149"/>
    <n v="399"/>
    <x v="11"/>
    <x v="12"/>
    <n v="21764"/>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ðŸ‘,Ok,Best ear phones,Is ok,good wired earphone"/>
  </r>
  <r>
    <s v="B01DEWVZ2C"/>
    <s v="JBL C100SI Wired In Ear Headphones with Mic, JBL Pure Bass Sound, One Button Multi-function Remote, Angled Buds for Comfort fit (Black)"/>
    <x v="1"/>
    <n v="599"/>
    <n v="999"/>
    <x v="54"/>
    <x v="3"/>
    <s v="1,92,587"/>
    <s v="JBL Signature Sound|Lightweight and Comfortable : The 3 sizes of ear tips (S,M,L) that are included allow you to choose a size that gives you the most comfortable listening experience even for longer listening periods|JBL Signature Sound. Frequency range:20-20kHz,Driver sensitivity:100blank±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r>
  <r>
    <s v="B07PR1CL3S"/>
    <s v="boAt Rockerz 450 Bluetooth On Ear Headphones with Mic, Upto 15 Hours Playback, 40MM Drivers, Padded Ear Cushions, Integrated Controls and Dual Modes(Luscious Black)"/>
    <x v="1"/>
    <n v="1220"/>
    <n v="3990"/>
    <x v="12"/>
    <x v="3"/>
    <s v="1,07,151"/>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r>
  <r>
    <s v="B09V12K8NT"/>
    <s v="boAt Wave Lite Smartwatch with 1.69&quot; HD Display, Sleek Metal Body, HR &amp; SpO2 Level Monitor, 140+ Watch Faces, Activity Tracker, Multiple Sports Modes, IP68 &amp; 7 Days Battery Life(Active Black)"/>
    <x v="1"/>
    <n v="1499"/>
    <n v="6990"/>
    <x v="72"/>
    <x v="2"/>
    <n v="21797"/>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FHFQB5UN57HBBYIGBV4YYZDXSZQ,AGPBZBEFPFL64PWRZX32JSZUHDMA,AH32ZSUDD2AINXSY42RIVL5RBCIQ,AEGEQUSFQ3L5GTTYJEM34ZLSZN5Q,AEXNZJKAL3YMVOOAUSE3BZFP4JPQ,AELMNMBT5LVUJB7C3PHTT4NTETXA,AENLU2UJ3XK6A2ORODWSHIRNY7SQ,AFZ5LXQHEOBA4QWHTTF3TQNP7XIQ"/>
    <s v="Aby Jimson,Prasad Pavithran,Mahesh Chandra K M,Pannalal singroli,vinod thonti,Mayank Dunkwal,swarn,Rekha H gohil"/>
    <s v="R19QUEKHANF087,R2CU03OULJTK2A,R1SHVTKMHHOREL,R16MDWVEULVTGY,R24VBI0XML9AS5,RO1WU1XMSF20C,R17U7AO7GNBOX8,R2HES1EME0OXU4"/>
    <s v="Overall good except connectivity,Ideal Product,Ok,à¤‰à¤ªà¤¯à¥‹à¤—à¥€ à¤à¤µà¤‚ à¤¸à¤‚à¤¤à¥‹à¤·à¤œà¤¨à¤•,Ok in this price range,Battery,It is a good watch,Nice watch"/>
  </r>
  <r>
    <s v="B07JQKQ91F"/>
    <s v="JBL C50HI, Wired in Ear Headphones with Mic, One Button Multi-Function Remote, Lightweight &amp; Comfortable fit (Black)"/>
    <x v="1"/>
    <n v="499"/>
    <n v="999"/>
    <x v="8"/>
    <x v="2"/>
    <n v="92995"/>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blank€“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r>
  <r>
    <s v="B08W56G1K9"/>
    <s v="LAPSTER Spiral Charger Spiral Charger Cable Protectors for Wires Data Cable Saver Charging Cord Protective Cable Cover Set of 3 (12 Pieces)"/>
    <x v="0"/>
    <n v="99"/>
    <n v="999"/>
    <x v="2"/>
    <x v="3"/>
    <n v="875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blank€™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blank€™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r>
  <r>
    <s v="B07WG8PDCW"/>
    <s v="pTron Bullet Pro 36W PD Quick Charger, 3 Port Fast Car Charger Adapter - Compatible with All Smartphones &amp; Tablets (Black)"/>
    <x v="1"/>
    <n v="349"/>
    <n v="1299"/>
    <x v="25"/>
    <x v="1"/>
    <n v="14283"/>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r>
  <r>
    <s v="B01L8ZNWN2"/>
    <s v="HP v236w USB 2.0 64GB Pen Drive, Metal"/>
    <x v="0"/>
    <n v="475"/>
    <n v="1500"/>
    <x v="45"/>
    <x v="0"/>
    <n v="64273"/>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r>
  <r>
    <s v="B009VCGPSY"/>
    <s v="HP X1000 Wired USB Mouse with 3 Handy Buttons, Fast-Moving Scroll Wheel and Optical Sensor works on most Surfaces (H2C21AA, Black/Grey)"/>
    <x v="0"/>
    <n v="269"/>
    <n v="649"/>
    <x v="53"/>
    <x v="4"/>
    <n v="54315"/>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ðŸ’•,HP X1000 Wired USB Mouse"/>
  </r>
  <r>
    <s v="B0B296NTFV"/>
    <s v="Portronics Toad 23 Wireless Optical Mouse with 2.4GHz, USB Nano Dongle, Optical Orientation, Click Wheel, Adjustable DPI(Black)"/>
    <x v="0"/>
    <n v="299"/>
    <n v="599"/>
    <x v="8"/>
    <x v="3"/>
    <n v="1597"/>
    <s v="[WIRELESS FREEDOM] - Enjoy up to a 10-meter wireless connection with the Toad 23 wireless mouseblank€™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blank€™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r>
  <r>
    <s v="B09NVPSCQT"/>
    <s v="Noise ColorFit Pulse Grand Smart Watch with 1.69&quot;(4.29cm) HD Display, 60 Sports Modes, 150 Watch Faces, Fast Charge, Spo2, Stress, Sleep, Heart Rate Monitoring &amp; IP68 Waterproof (Jet Black)"/>
    <x v="1"/>
    <n v="1599"/>
    <n v="3999"/>
    <x v="13"/>
    <x v="1"/>
    <n v="30254"/>
    <s v="1.69&quot; grand display: Get the rich immersive viewing experience on the 1.69&quot; LCD display.;60 sports modes: Take your pick from a wide range of 60 sports modes. Charging Time 2.5 hours|Instant charge: Now enjoy more than a dayblank€™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blank€ŽSmartwatch, Magnetic Charger, User Manual, Warranty Card; Item Type Name: Smartwatch"/>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r>
  <r>
    <s v="B09YV4RG4D"/>
    <s v="Fire-Boltt Ninja 3 Smartwatch Full Touch 1.69 &amp; 60 Sports Modes with IP68, Sp02 Tracking, Over 100 Cloud based watch faces - Black"/>
    <x v="1"/>
    <n v="1499"/>
    <n v="7999"/>
    <x v="74"/>
    <x v="0"/>
    <n v="22638"/>
    <s v="Fire-Boltt is India' No 1 Wearable Watch Brand Q122 by IDC Worldwide quarterly wearable device tracker Q122.ã€1.69blank€ HD Large Touch Screenã€‘- Fire-Boltt Ninja 3 comes with a 1.69blank€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blank€“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r>
  <r>
    <s v="B07TCN5VR9"/>
    <s v="Boult Audio BassBuds X1 in-Ear Wired Earphones with 10mm Extra Bass Driver and HD Sound with mic(Black)"/>
    <x v="1"/>
    <n v="329"/>
    <n v="999"/>
    <x v="29"/>
    <x v="2"/>
    <n v="77027"/>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blank€™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r>
  <r>
    <s v="B00ZYLMQH0"/>
    <s v="Dell KB216 Wired Multimedia USB Keyboard with Super Quite Plunger Keys with Spill-Resistant blank€“ Black"/>
    <x v="0"/>
    <n v="549"/>
    <n v="1799"/>
    <x v="12"/>
    <x v="4"/>
    <n v="28829"/>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r>
  <r>
    <s v="B09YV4MW2T"/>
    <s v="Fire-Boltt India's No 1 Smartwatch Brand Talk 2 Bluetooth Calling Smartwatch with Dual Button, Hands On Voice Assistance, 60 Sports Modes, in Built Mic &amp; Speaker with IP68 Rating"/>
    <x v="1"/>
    <n v="2199"/>
    <n v="9999"/>
    <x v="38"/>
    <x v="0"/>
    <n v="29478"/>
    <s v="ã€Bluetooth Calling Watchã€‘- Fire-Boltt Talk 2 enables you to make and receive calls directly from your watch via the built-in speaker and microphone. This smartwatch features a dial pad, option to access recent calls &amp; sync your phoneblank€™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blank€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GOYRCQ3PNL2AIXWYLPSXVQYGJEA,AHLORXFV6I3JRBNER3O6DIOVWM5A,AH445QA3XXIV6FPASBU6OBICSLYQ,AHT6SE3YNTHR76UT4QDQKBHEH5EQ"/>
    <s v="Deepankar G.,Babu Singh Rathore,Liton Das,Biswajit Udayabhanu,sameer shaikh,Anil p.,Anoop Sharma,Rameshwar Singh Rathore"/>
    <s v="R26YAKWWPQSNL,R30L263BU0PTZP,R1A8G9G8J5Z3V5,RBTZE0Y27F7IZ,R2HS8RN6NBKP6Z,R39640821J2S6S,R75IA3ZAEBTFU,RCVN98N40B1C5"/>
    <s v="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
  </r>
  <r>
    <s v="B01HJI0FS2"/>
    <s v="Dell MS116 1000Dpi USB Wired Optical Mouse, Led Tracking, Scrolling Wheel, Plug and Play."/>
    <x v="0"/>
    <n v="299"/>
    <n v="650"/>
    <x v="34"/>
    <x v="6"/>
    <n v="33176"/>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r>
  <r>
    <s v="B076B8G5D8"/>
    <s v="Boya ByM1 Auxiliary Omnidirectional Lavalier Condenser Microphone with 20ft Audio Cable (Black)"/>
    <x v="2"/>
    <n v="798"/>
    <n v="1995"/>
    <x v="13"/>
    <x v="1"/>
    <n v="68664"/>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
  </r>
  <r>
    <s v="B07JW9H4J1"/>
    <s v="Wayona Nylon Braided USB to Lightning Fast Charging and Data Sync Cable Compatible for iPhone 13, 12,11, X, 8, 7, 6, 5, iPad Air, Pro, Mini (3 FT Pack of 1, Grey)"/>
    <x v="0"/>
    <n v="399"/>
    <n v="1099"/>
    <x v="0"/>
    <x v="0"/>
    <n v="24269"/>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r>
  <r>
    <s v="B014SZO90Y"/>
    <s v="Duracell Ultra Alkaline AA Battery, 8 Pcs"/>
    <x v="1"/>
    <n v="266"/>
    <n v="315"/>
    <x v="85"/>
    <x v="6"/>
    <n v="2803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r>
  <r>
    <s v="B07KCMR8D6"/>
    <s v="Classmate Octane Neon- Blue Gel Pens(Pack of 5)|Smooth Writing Pen|Attractive body colour for Boys &amp; Girls|Waterproof ink for smudge free writing|Preferred by Students for Exam|Study at home essential"/>
    <x v="3"/>
    <n v="50"/>
    <n v="50"/>
    <x v="26"/>
    <x v="4"/>
    <n v="5792"/>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r>
  <r>
    <s v="B00N1U9AJS"/>
    <s v="3M Scotch Double Sided Heavy Duty Tape(1m holds 4.5Kgs) for indoor hanging applications (Photo frames, Mirrors, Key Holders, Car Interiors, Extension Boards, Wall decoration, etc)(L: 3m, W: 24mm)"/>
    <x v="4"/>
    <n v="130"/>
    <n v="165"/>
    <x v="73"/>
    <x v="2"/>
    <n v="14778"/>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r>
  <r>
    <s v="B07KY3FNQP"/>
    <s v="boAt Bassheads 152 in Ear Wired Earphones with Mic(Active Black)"/>
    <x v="1"/>
    <n v="449"/>
    <n v="1290"/>
    <x v="6"/>
    <x v="3"/>
    <n v="9177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blank€™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blank€™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r>
  <r>
    <s v="B0B3N7LR6K"/>
    <s v="Fire-Boltt Visionary 1.78&quot; AMOLED Bluetooth Calling Smartwatch with 368*448 Pixel Resolution 100+ Sports Mode, TWS Connection, Voice Assistance, SPO2 &amp; Heart Rate Monitoring"/>
    <x v="1"/>
    <n v="3999"/>
    <n v="16999"/>
    <x v="60"/>
    <x v="4"/>
    <n v="17162"/>
    <s v="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blank€™s contacts.;ã€1.78&quot; AMOLED Displayã€‘ - Fire-Boltt Visionary has a premium 368*448 Pixel Resolution and 1.78&quot;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r>
  <r>
    <s v="B07QZ3CZ48"/>
    <s v="boAt BassHeads 122 Wired Earphones with Heavy Bass, Integrated Controls and Mic (Gun Metal)"/>
    <x v="1"/>
    <n v="399"/>
    <n v="1290"/>
    <x v="12"/>
    <x v="0"/>
    <n v="206"/>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r>
  <r>
    <s v="B09T3H12GV"/>
    <s v="Dell USB Wireless Keyboard and Mouse Set- KM3322W, Anti-Fade &amp; Spill-Resistant Keys, up to 36 Month Battery Life, 3Y Advance Exchange Warranty, Black"/>
    <x v="0"/>
    <n v="1399"/>
    <n v="2498"/>
    <x v="15"/>
    <x v="0"/>
    <n v="33717"/>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r>
  <r>
    <s v="B098NS6PVG"/>
    <s v="Ambrane Unbreakable 60W / 3A Fast Charging 1.5m Braided Type C Cable for Smartphones, Tablets, Laptops &amp; other Type C devices, PD Technology, 480Mbps Data Sync, Quick Charge 3.0 (RCT15A, Black)"/>
    <x v="0"/>
    <n v="199"/>
    <n v="349"/>
    <x v="1"/>
    <x v="1"/>
    <n v="43994"/>
    <s v="Compatible with all Type C enabled devices, be it an android smartphone (Mi, Samsung, Oppo, Vivo, Realme, OnePlus, etc), tablet, laptop (Macbook, Chromebook, etc)|Supports Quick Charging (2.0/3.0)|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r>
  <r>
    <s v="B096MSW6CT"/>
    <s v="Sounce Fast Phone Charging Cable &amp; Data Sync USB Cable Compatible for iPhone 13, 12,11, X, 8, 7, 6, 5, iPad Air, Pro, Mini &amp; iOS Devices"/>
    <x v="0"/>
    <n v="199"/>
    <n v="999"/>
    <x v="27"/>
    <x v="2"/>
    <n v="7928"/>
    <s v="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r>
  <r>
    <s v="B09ZQK9X8G"/>
    <s v="Noise ColorFit Pro 4 Advanced Bluetooth Calling Smart Watch with 1.72&quot; TruView Display, Fully-Functional Digital Crown, 311 PPI, 60Hz Refresh Rate, 500 NITS Brightness (Charcoal Black)"/>
    <x v="1"/>
    <n v="2998"/>
    <n v="5999"/>
    <x v="8"/>
    <x v="3"/>
    <n v="5179"/>
    <s v="Advanced Bluetooth calling: Upgrade to an effortless calling experience - attend/reject calls and dial numbers, from your wrist.;Digital crown: Navigate through the watch, adjust volume and change the watch face via the fully-functional crown.|1.72blank€™blank€™display: ColorFit Pro 4 features 1.72blank€™blank€™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blank€ŽSmartwatch, Magnetic Charger, User Manual, Warranty Card"/>
    <s v="AEL5HU25IP7YT5WK3LXNC5M36NBA,AG6OO5TADBKM6RSXLN54U2LYYPXA,AFBICZEMDBBG2PL7T424USBD3PNQ,AH6KGRI6O5D37TRWQAKYLMWIZMKQ,AFQY3C6LSFBOO4FUHKKVD7Q6LFIQ,AEP3MKB5RNDLJPK4JW22FX74WKFQ,AFDTYPH2YS7I3XDWEY5I6RXU53MA,AEUXJSPLBCM6V4UCEVFPF53YC4GA"/>
    <s v="Sanjay G.,Vinay Bucha,Amazon Customer,arun,Rohit,Saly b,Aasim Ansari,Aniruddha Joshi"/>
    <s v="R14ALM4LONM07K,RBQ5KLENMT5W,RC8LE1R8ZUXK6,R2DOHSMCOKMG28,R23BQ1TQ435IEO,RX6XRNRWHWUBM,RQTVJP9U5HCTZ,R19QIA3XET90J7"/>
    <s v="Some improvement required,Not best for tracking sleep, calories burnt of heart rate.,Noise,Noise watch is good,NOISE,DOes everything well so far,Noises,Bluetooth calling"/>
  </r>
  <r>
    <s v="B08ZJDWTJ1"/>
    <s v="Seagate Expansion 1TB External HDD - USB 3.0 for Windows and Mac with 3 yr Data Recovery Services, Portable Hard Drive (STKM1000400)"/>
    <x v="0"/>
    <n v="4098"/>
    <n v="4999"/>
    <x v="75"/>
    <x v="6"/>
    <n v="5081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r>
  <r>
    <s v="B08FTFXNNB"/>
    <s v="HP w100 480P 30 FPS Digital Webcam with Built-in Mic, Plug and Play Setup, Wide-Angle View for Video Calling on Skype, Zoom, Microsoft Teams and Other Apps (Black)"/>
    <x v="1"/>
    <n v="499"/>
    <n v="1999"/>
    <x v="43"/>
    <x v="7"/>
    <n v="3369"/>
    <s v="HP w100 480P HD Web Camera enables the user to experience good quality video calls and supports video quality up to 640x480 pixels with the latest version of skype, zoom, facebook, etc. It comes with 60blank°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blank°,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ðŸ‘Œ,Good,AVARAGE PRODUCT,VGA quality!!,No mic is available in the product,Basic functions ok,Good when used in day light"/>
  </r>
  <r>
    <s v="B08YDFX7Y1"/>
    <s v="ZEBRONICS Zeb-Dash Plus 2.4GHz High Precision Wireless Mouse with up to 1600 DPI, Power Saving Mode, Nano Receiver and Plug &amp; Play Usage - USB"/>
    <x v="0"/>
    <n v="299"/>
    <n v="449"/>
    <x v="9"/>
    <x v="12"/>
    <n v="11827"/>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ðŸ™‚,Good product,Good product at this price.,Not for gaming,Good product."/>
  </r>
  <r>
    <s v="B08HDJ86NZ"/>
    <s v="boAt Deuce USB 300 2 in 1 Type-C &amp; Micro USB Stress Resistant, Tangle-Free, Sturdy Cable with 3A Fast Charging &amp; 480mbps Data Transmission, 10000+ Bends Lifespan and Extended 1.5m Length(Martian Red)"/>
    <x v="0"/>
    <n v="329"/>
    <n v="699"/>
    <x v="3"/>
    <x v="0"/>
    <n v="94364"/>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r>
  <r>
    <s v="B087FXHB6J"/>
    <s v="Zebronics Zeb-Companion 107 USB Wireless Keyboard and Mouse Set with Nano Receiver (Black)"/>
    <x v="0"/>
    <n v="699"/>
    <n v="999"/>
    <x v="77"/>
    <x v="12"/>
    <n v="15295"/>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r>
  <r>
    <s v="B07N42JB4S"/>
    <s v="SYVO WT 3130 Aluminum Tripod (133CM), Universal Lightweight Tripod with Mobile Phone Holder Mount &amp; Carry Bag for All Smart Phones, Gopro, Cameras - Brown"/>
    <x v="1"/>
    <n v="799"/>
    <n v="3990"/>
    <x v="27"/>
    <x v="4"/>
    <n v="27139"/>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ðŸ™‚,good product,Ok Good"/>
  </r>
  <r>
    <s v="B0B31BYXQQ"/>
    <s v="Boult Audio Airbass Z20 True Wireless, 40H Battery Life, Zen ENC Mic, Type-C Lightning Boult Fast Charging (10Mins=100Mins), BoomX Tech Bass, ENC, IPX5 in Ear Earbuds with mic (Green)"/>
    <x v="1"/>
    <n v="1399"/>
    <n v="5499"/>
    <x v="43"/>
    <x v="2"/>
    <n v="9504"/>
    <s v="Offers playback time of up to 10 hours for every charge. Carrying case can give 4 additional charges to the earbuds making totalblank play-timeblank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r>
  <r>
    <s v="B08CF3B7N1"/>
    <s v="Portronics Konnect L 1.2M Fast Charging 3A 8 Pin USB Cable with Charge &amp; Sync Function for iPhone, iPad (Grey)"/>
    <x v="0"/>
    <n v="154"/>
    <n v="399"/>
    <x v="4"/>
    <x v="0"/>
    <n v="16905"/>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r>
  <r>
    <s v="B07SLMR1K6"/>
    <s v="SanDisk Ultra Flair 64GB USB 3.0 Pen Drive, Multicolor"/>
    <x v="0"/>
    <n v="519"/>
    <n v="1350"/>
    <x v="33"/>
    <x v="4"/>
    <n v="30058"/>
    <s v="High-speed USB 3.0 performance of up to 150MB/s read speeds|Transfer a full-length movie in less than 30 seconds!|The driveblank€™s durable and stylish metal casing keeps your important files safe, while the included SanDisk SecureAccess software lets you password-protect and encrypt your sensitive files|Compatible with both USB 2.0 and 3.0 ports, Operating temperature32blank° blank€“ 95blank°F (0blank° blank€“ 35blank°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r>
  <r>
    <s v="B09MQSCJQ1"/>
    <s v="boAt Xtend Smartwatch with Alexa Built-in, 1.69blank€ HD Display, Multiple Watch Faces, Stress Monitor, Heart &amp; SpO2 Monitoring, 14 Sports Modes, Sleep Monitor, 5 ATM &amp; 7 Days Battery(Charcoal Black)"/>
    <x v="1"/>
    <n v="2299"/>
    <n v="7990"/>
    <x v="58"/>
    <x v="0"/>
    <n v="69619"/>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r>
  <r>
    <s v="B094YFFSMY"/>
    <s v="Tygot Bluetooth Extendable Selfie Sticks with Wireless Remote and Tripod Stand, 3-in-1 Multifunctional Selfie Stick with Tripod Stand Compatible with iPhone/OnePlus/Samsung/Oppo/Vivo and All Phones"/>
    <x v="1"/>
    <n v="399"/>
    <n v="1999"/>
    <x v="27"/>
    <x v="1"/>
    <n v="3382"/>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r>
  <r>
    <s v="B092X94QNQ"/>
    <s v="boAt Rockerz 330 in-Ear Bluetooth Neckband with Upto 30 Hours Playtime, ASAP  Charge, Signature Sound, Dual Pairing &amp; IPX5 with Mic (Active Black)"/>
    <x v="1"/>
    <n v="1499"/>
    <n v="3990"/>
    <x v="33"/>
    <x v="3"/>
    <s v="1,09,864"/>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r>
  <r>
    <s v="B0846D5CBP"/>
    <s v="Casio FX-991ES Plus-2nd Edition Scientific Calculator, Black"/>
    <x v="3"/>
    <n v="1295"/>
    <n v="1295"/>
    <x v="26"/>
    <x v="6"/>
    <n v="576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r>
  <r>
    <s v="B00KXULGJQ"/>
    <s v="TP-Link AC750 Wifi Range Extender | Up to 750Mbps | Dual Band WiFi Extender, Repeater, Wifi Signal Booster, Access Point| Easy Set-Up | Extends Wifi to Smart Home &amp; Alexa Devices (RE200)"/>
    <x v="0"/>
    <n v="1889"/>
    <n v="5499"/>
    <x v="46"/>
    <x v="0"/>
    <n v="49551"/>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blank€”blank€”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r>
  <r>
    <s v="B08H9Z3XQW"/>
    <s v="boAt Bassheads 242 in Ear Wired Earphones with Mic(Blue)"/>
    <x v="1"/>
    <n v="455"/>
    <n v="1490"/>
    <x v="12"/>
    <x v="3"/>
    <s v="1,61,677"/>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r>
  <r>
    <s v="B08LPJZSSW"/>
    <s v="DIGITEKblank® (DTR 260 GT) Gorilla Tripod/Mini 33 cm (13 Inch) Tripod for Mobile Phone with Phone Mount &amp; Remote, Flexible Gorilla Stand for DSLR &amp; Action Cameras"/>
    <x v="1"/>
    <n v="399"/>
    <n v="995"/>
    <x v="13"/>
    <x v="2"/>
    <n v="21372"/>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ðŸ›‘ NOT VALUE FOR ðŸ’¸ðŸ’°,Good tripod for mobiles, cheap and beginner friendly.,Very good,Satisfactory"/>
  </r>
  <r>
    <s v="B09MT84WV5"/>
    <s v="Samsung EVO Plus 128GB microSDXC UHS-I U3 130MB/s Full HD &amp; 4K UHD Memory Card with Adapter (MB-MC128KA), Blue"/>
    <x v="1"/>
    <n v="1059"/>
    <n v="3999"/>
    <x v="82"/>
    <x v="4"/>
    <s v="1,40,035"/>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QT36ICAXRXAG4IXZUULJZIH4XQ,AGKL2QQZYTI6LCC4CDJEGIV3EDUQ,AGFI73CMZKYLOYXJFEQBOGGVTTMA,AELXR5NQFM7D6VMAQLQ75LZKBRQA,AEOFVQUVTVP7AU7TM7IZBXJC3NOA,AHG33QRWJPAIDBY3URAHOVO67T5A,AEWCPYNJLQRK7UW54HDWPA45R6SA,AHLDP6L4GQIF7MJWWMNALXNQXYEQ"/>
    <s v="Rashmi Joshi,Soumendra Pattanayak,Kumar.katukuri,RAJULAPATI MARUTHI VARA PRASAD RAO,Souvik,Mahendran G,It's Me Swaraj ...,Vijay prajapati"/>
    <s v="R2ZYS8OJWNY7VY,R33U0ERE0GVMNJ,R1CQTXZAM4625F,R1YR920UPA7YH0,ROOP0SB30EBY3,R32BCBNUXTRTEL,R11PB4N9WB3VCS,RQ5FP6ADSIS6O"/>
    <s v="Got less storage.,Good deal,Looking is fake product... Storage capacity 58gb.. Menstion64gb.,A nice gadget.,Nice and good,Trusted brand,with adapter!,I liked it's performance and quality.,Good quality"/>
  </r>
  <r>
    <s v="B08Y1TFSP6"/>
    <s v="pTron Solero TB301 3A Type-C Data and Fast Charging Cable, Made in India, 480Mbps Data Sync, Strong and Durable 1.5-Meter Nylon Braided USB Cable for Type-C Devices for Charging Adapter (Black)"/>
    <x v="0"/>
    <n v="149"/>
    <n v="1000"/>
    <x v="5"/>
    <x v="2"/>
    <n v="2487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r>
  <r>
    <s v="B08CYPB15D"/>
    <s v="HP 805 Black Original Ink Cartridge"/>
    <x v="0"/>
    <n v="717"/>
    <n v="761"/>
    <x v="80"/>
    <x v="1"/>
    <n v="7199"/>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r>
  <r>
    <s v="B085HY1DGR"/>
    <s v="Sounce Spiral Charger Cable Protector Data Cable Saver Charging Cord Protective Cable Cover Headphone MacBook Laptop Earphone Cell Phone Set of 3 (Cable Protector (12 Units))"/>
    <x v="0"/>
    <n v="99"/>
    <n v="999"/>
    <x v="2"/>
    <x v="1"/>
    <n v="1396"/>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r>
  <r>
    <s v="B00MFPCY5C"/>
    <s v="GIZGA essentials Universal Silicone Keyboard Protector Skin for 15.6-inches Laptop (5 x 6 x 3 inches)"/>
    <x v="0"/>
    <n v="39"/>
    <n v="299"/>
    <x v="65"/>
    <x v="12"/>
    <n v="15233"/>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r>
  <r>
    <s v="B07JJFSG2B"/>
    <s v="SanDisk Ultra 128 GB USB 3.0 Pen Drive (Black)"/>
    <x v="0"/>
    <n v="889"/>
    <n v="2500"/>
    <x v="0"/>
    <x v="4"/>
    <n v="55747"/>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r>
  <r>
    <s v="B09NR6G588"/>
    <s v="Boult Audio ZCharge Bluetooth Wireless in Ear Earphones with Mic, 40H Playtime and Super Fast Charging, Environmental Noise Cancellation for Pro+ Calling and IPX5 Water Resistant (Black)"/>
    <x v="1"/>
    <n v="1199"/>
    <n v="4999"/>
    <x v="60"/>
    <x v="11"/>
    <n v="14961"/>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r>
  <r>
    <s v="B07JPX9CR7"/>
    <s v="Dell WM118 Wireless Mouse, 2.4 Ghz with USB Nano Receiver, Optical Tracking, 12-Months Battery Life, Ambidextrous, Pc/Mac/Laptop - Black."/>
    <x v="0"/>
    <n v="569"/>
    <n v="1299"/>
    <x v="37"/>
    <x v="5"/>
    <n v="9275"/>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r>
  <r>
    <s v="B08D11DZ2W"/>
    <s v="Boult Audio AirBass PowerBuds with Inbuilt Powerbank, 120H Total Playtime, IPX7 Fully Waterproof, Lightning Boult Type-C Fast Charging, Low Latency Gaming, TWS Earbuds with Pro+ Calling Mic (Black)"/>
    <x v="1"/>
    <n v="1499"/>
    <n v="8999"/>
    <x v="57"/>
    <x v="7"/>
    <n v="28324"/>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r>
  <r>
    <s v="B07Q7561HD"/>
    <s v="Eveready 1015 Carbon Zinc AA Battery - 10 Pieces"/>
    <x v="1"/>
    <n v="149"/>
    <n v="180"/>
    <x v="49"/>
    <x v="5"/>
    <n v="644"/>
    <s v="Evereadyblank€™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r>
  <r>
    <s v="B0819HZPXL"/>
    <s v="Zebronics Zeb-Transformer-M Optical USB Gaming Mouse with LED Effect(Black)"/>
    <x v="0"/>
    <n v="399"/>
    <n v="549"/>
    <x v="35"/>
    <x v="5"/>
    <n v="18139"/>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blankœ…,very good product in this price range. Look is beautiful, it's like a small pet.,A Good mouse to have while Playing Doom Eternal.,Over all good mouse for this price,Good,A good mouse"/>
  </r>
  <r>
    <s v="B00LXTFMRS"/>
    <s v="PIDILITE Fevicryl Acrylic Colours Sunflower Kit (10 Colors x 15 ml) DIY Paint, Rich Pigment, Non-Craking Paint for Canvas, Wood, Leather, Earthenware, Metal, Diwali Gifts for Diwali"/>
    <x v="4"/>
    <n v="191"/>
    <n v="225"/>
    <x v="59"/>
    <x v="5"/>
    <n v="7203"/>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ðŸ‘ product...,Good quality"/>
  </r>
  <r>
    <s v="B0B9LDCX89"/>
    <s v="STRIFF Mpad Mouse Mat 230X190X3mm Gaming Mouse Pad, Non-Slip Rubber Base, Waterproof Surface, Premium-Textured, Compatible with Laser and Optical Mice(Universe Black)"/>
    <x v="0"/>
    <n v="129"/>
    <n v="999"/>
    <x v="65"/>
    <x v="0"/>
    <n v="49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r>
  <r>
    <s v="B0765B3TH7"/>
    <s v="Gizga Essentials Hard Drive Case Shell, 6.35cm/2.5-inch, Portable Storage Organizer Bag for Earphone USB Cable Power Bank Mobile Charger Digital Gadget Hard Disk, Water Resistance Material, Black"/>
    <x v="0"/>
    <n v="199"/>
    <n v="599"/>
    <x v="29"/>
    <x v="6"/>
    <n v="13568"/>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r>
  <r>
    <s v="B0B1F6GQPS"/>
    <s v="Boult Audio FXCharge with ENC, 32H Playtime, 5min=7H Type C Fast Charging, Zen ENC, 14.2 mm BoomX Rich Bass, IPX5, Bluetooth Wireless in Ear Earphones Neckband with mic (Black)"/>
    <x v="1"/>
    <n v="999"/>
    <n v="4499"/>
    <x v="38"/>
    <x v="11"/>
    <n v="339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r>
  <r>
    <s v="B07LG59NPV"/>
    <s v="Boult Audio Probass Curve Bluetooth Wireless in Ear Earphones with Mic with Ipx5 Water Resistant, 12H Battery Life &amp; Extra Bass (Black)"/>
    <x v="1"/>
    <n v="899"/>
    <n v="4499"/>
    <x v="27"/>
    <x v="11"/>
    <s v="1,03,052"/>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ðŸ”‹ backup and no flexible to use,Very good,A good low budget earphone,Obsem product but sound quality is not best,IT IS GOOD PRODUCT"/>
  </r>
  <r>
    <s v="B07RD611Z8"/>
    <s v="Ambrane 20000mAh Power Bank with 20W Fast Charging, Triple Output, Power Delivery, Type C Input, Made in India, Multi-Layer Protection, Li-Polymer + Type C Cable (Stylo-20k, Black)"/>
    <x v="1"/>
    <n v="1799"/>
    <n v="2499"/>
    <x v="28"/>
    <x v="3"/>
    <n v="18678"/>
    <s v="Massive 20000mAh Lithium Polymer capacity allows you to charge your devices multiple times. It can charge iPhone 12 blank€“ 4.6 times, Samsung M11 blank€“ 2.6 times, iPad blank€“ 1.4 times|20W Fast charging outputblank€“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blank€“ The powerbank itself can get charged in 7 to 8 hours as it has Power Delivery Technology that supports 20W fast charging input via Type C port.|Charge 3 devices blank€“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blankš¡ Pushpendra Singh Patel blankš¡,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blank€™s heavy but good,Good product,Good power bank,The power is bulkier"/>
  </r>
  <r>
    <s v="B08WRWPM22"/>
    <s v="boAt Micro USB 55 Tangle-free, Sturdy Micro USB Cable with 3A Fast Charging &amp; 480mbps Data Transmission (Black)"/>
    <x v="0"/>
    <n v="176.63"/>
    <n v="499"/>
    <x v="6"/>
    <x v="3"/>
    <n v="15189"/>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à¤•à¤¾ à¤•à¥‡à¤¬à¤² à¤®à¥‡à¤°à¥‡ à¤²à¤¿à¤ à¤¬à¤¹à¥à¤¤ à¤¹à¥€ à¤²à¤¾à¤­à¤¦à¤¾à¤¯à¤• à¤¹à¥ˆ à¥¤"/>
  </r>
  <r>
    <s v="B00AXHBBXU"/>
    <s v="Casio FX-82MS 2nd Gen Non-Programmable Scientific Calculator, 240 Functions and 2-line Display, Black"/>
    <x v="3"/>
    <n v="522"/>
    <n v="550"/>
    <x v="84"/>
    <x v="5"/>
    <n v="12179"/>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r>
  <r>
    <s v="B08MCD9JFY"/>
    <s v="Tygot 10 Inches Big LED Ring Light for Camera, Phone tiktok YouTube Video Shooting and Makeup, 10&quot; inch Ring Light with 7 Feet Long Foldable and Lightweight Tripod Stand"/>
    <x v="1"/>
    <n v="799"/>
    <n v="1999"/>
    <x v="13"/>
    <x v="11"/>
    <n v="12958"/>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r>
  <r>
    <s v="B083RCTXLL"/>
    <s v="HP X200 Wireless Mouse with 2.4 GHz Wireless connectivity, Adjustable DPI up to 1600, ambidextrous Design, and 18-Month Long Battery Life. 3-Years Warranty (6VY95AA)"/>
    <x v="0"/>
    <n v="681"/>
    <n v="1199"/>
    <x v="1"/>
    <x v="0"/>
    <n v="8258"/>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r>
  <r>
    <s v="B08HLZ28QC"/>
    <s v="Oakter Mini UPS for 12V WiFi Router Broadband Modem | Backup Upto 4 Hours | WiFi Router UPS Power Backup During Power Cuts | UPS for 12V Router Broadband Modem | Current Surge &amp; Deep Discharge Protection"/>
    <x v="0"/>
    <n v="1199"/>
    <n v="3490"/>
    <x v="46"/>
    <x v="3"/>
    <n v="11716"/>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r>
  <r>
    <s v="B07GVR9TG7"/>
    <s v="TP-Link Archer AC1200 Archer C6 Wi-Fi Speed Up to 867 Mbps/5 GHz + 400 Mbps/2.4 GHz, 5 Gigabit Ports, 4 External Antennas, MU-MIMO, Dual Band, WiFi Coverage with Access Point Mode, Black"/>
    <x v="0"/>
    <n v="2499"/>
    <n v="4999"/>
    <x v="8"/>
    <x v="5"/>
    <n v="35024"/>
    <s v="AC1200 Dual-Band Wi-Fiblank blank€”blank€” 867 Mbps at 5 GHz and 400 Mbps at 2.4 GHz band;MU-MIMO Technologyblank blank€”blank€” Simultaneously transfers data to multiple devices for 2Ã— faster performance|Boosted Coverageblank blank€”blank€” Four externalblank antennas equipped withblank Beamformingblank technology extend and concentrate the Wi-Fi signals|Access Point Modeblank blank€”blank€” Supports AP Mode toblank transformblank your wiredblank connection into the wireless network;Easy Setupblank blank€”blank€” Set up your Wi-Fi in minutes with TP-Link Tether app|In an unlikely case of product quality related issue, we may ask you to reach out to brandblank€™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r>
  <r>
    <s v="B0856HY85J"/>
    <s v="boAt Rockerz 550 Over Ear Bluetooth Headphones with Upto 20 Hours Playback, 50MM Drivers, Soft Padded Ear Cushions and Physical Noise Isolation, Without Mic (Black)"/>
    <x v="1"/>
    <n v="1799"/>
    <n v="4999"/>
    <x v="0"/>
    <x v="3"/>
    <n v="55192"/>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r>
  <r>
    <s v="B07CD2BN46"/>
    <s v="Xiaomi Mi Wired in Ear Earphones with Mic Basic with Ultra Deep Bass &amp; Aluminum Alloy Sound Chamber (Black)"/>
    <x v="1"/>
    <n v="429"/>
    <n v="599"/>
    <x v="28"/>
    <x v="3"/>
    <s v="1,19,466"/>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r>
  <r>
    <s v="B07PLHTTB4"/>
    <s v="Zodo 8. 5 inch LCD E-Writer Electronic Writing Pad/Tablet Drawing Board (Paperless Memo Digital Tablet)"/>
    <x v="0"/>
    <n v="100"/>
    <n v="499"/>
    <x v="27"/>
    <x v="12"/>
    <n v="9638"/>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r>
  <r>
    <s v="B077T3BG5L"/>
    <s v="Zebronics ZEB-KM2100 Multimedia USB Keyboard Comes with 114 Keys Including 12 Dedicated Multimedia Keys &amp; with Rupee Key"/>
    <x v="0"/>
    <n v="329"/>
    <n v="399"/>
    <x v="75"/>
    <x v="9"/>
    <n v="33735"/>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r>
  <r>
    <s v="B08DDRGWTJ"/>
    <s v="MI Usb Type-C Cable Smartphone (Black)"/>
    <x v="0"/>
    <n v="229"/>
    <n v="299"/>
    <x v="7"/>
    <x v="4"/>
    <n v="30411"/>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r>
  <r>
    <s v="B079Y6JZC8"/>
    <s v="ZEBRONICS Zeb-Comfort Wired USB Mouse, 3-Button, 1000 DPI Optical Sensor, Plug &amp; Play, for Windows/Mac, Black"/>
    <x v="0"/>
    <n v="139"/>
    <n v="299"/>
    <x v="34"/>
    <x v="11"/>
    <n v="3044"/>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r>
  <r>
    <s v="B0856HNMR7"/>
    <s v="boAt Rockerz 370 On Ear Bluetooth Headphones with Upto 12 Hours Playtime, Cozy Padded Earcups and Bluetooth v5.0, with Mic (Buoyant Black)"/>
    <x v="1"/>
    <n v="1199"/>
    <n v="2499"/>
    <x v="50"/>
    <x v="1"/>
    <n v="33584"/>
    <s v="Battery: Rockerz 370 offers a playback time of up to 12 hours.. Frequency Response 20Hz-20KHz,Sensitivity (dB) 79dBblank±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r>
  <r>
    <s v="B0B12K5BPM"/>
    <s v="ZEBRONICS Zeb-Astra 20 Wireless BT v5.0 Portable Speaker with 10W RMS Output, TWS, 10H Backup Approx, Built in Rechargeable Battery FM Radio, AUX, mSD, USB, Call Function and Dual 52mm Drivers Multi"/>
    <x v="1"/>
    <n v="1049"/>
    <n v="2299"/>
    <x v="34"/>
    <x v="2"/>
    <n v="1779"/>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ðŸ‘ðŸ’¯,Good ðŸ‘"/>
  </r>
  <r>
    <s v="B08MTCKDYN"/>
    <s v="Gizga Essentials Spiral Cable Protector Cord Saver for Mac Charger, iPhone Charger, Wire Protector, Lightweight Durable Flexible Wire Winder for Charging Cables, Data Cables, Earphones, Pack of 10"/>
    <x v="1"/>
    <n v="119"/>
    <n v="299"/>
    <x v="13"/>
    <x v="3"/>
    <n v="5999"/>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blank€™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blank€™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r>
  <r>
    <s v="B08CF3D7QR"/>
    <s v="Portronics Konnect L POR-1081 Fast Charging 3A Type-C Cable 1.2Meter with Charge &amp; Sync Function for All Type-C Devices (Grey)"/>
    <x v="0"/>
    <n v="154"/>
    <n v="339"/>
    <x v="10"/>
    <x v="4"/>
    <n v="13391"/>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r>
  <r>
    <s v="B00LVMTA2A"/>
    <s v="Panasonic CR-2032/5BE Lithium Coin Battery - Pack of 5"/>
    <x v="1"/>
    <n v="225"/>
    <n v="250"/>
    <x v="79"/>
    <x v="5"/>
    <n v="26556"/>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ðŸ‘,Meets purpose,Nice battery,Good,Value for money,Works flawlessly"/>
  </r>
  <r>
    <s v="B07TR5HSR9"/>
    <s v="MemeHoblank® Smart Standard Multi-Purpose Laptop Table with Dock Stand/Study Table/Bed Table/Foldable and Portable/Ergonomic &amp; Rounded Edges/Non-Slip Legs/Engineered Wood with Cup Holder (Black)"/>
    <x v="0"/>
    <n v="656"/>
    <n v="1499"/>
    <x v="37"/>
    <x v="4"/>
    <n v="25903"/>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r>
  <r>
    <s v="B0819ZZK5K"/>
    <s v="SanDisk Ultra Dual Drive Go USB Type C Pendrive for Mobile (Black, 128 GB, 5Y - SDDDC3-128G-I35)"/>
    <x v="0"/>
    <n v="1109"/>
    <n v="2800"/>
    <x v="13"/>
    <x v="4"/>
    <n v="53464"/>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à¤œà¥à¤žà¤¾à¤¨à¥‡à¤‚à¤¦à¥à¤° à¤¸à¤¿à¤‚à¤¹,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r>
  <r>
    <s v="B096VF5YYF"/>
    <s v="boAt Xtend Smartwatch with Alexa Built-in, 1.69blank€ HD Display, Multiple Watch Faces, Stress Monitor, Heart &amp; SpO2 Monitoring, 14 Sports Modes, Sleep Monitor, 5 ATM &amp; 7 Days Battery(Pitch Black)"/>
    <x v="1"/>
    <n v="2999"/>
    <n v="7990"/>
    <x v="33"/>
    <x v="3"/>
    <n v="48448"/>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ðŸ‘,Good product,I don't have flashlight function and speaker is not working,Nice,It's little cost,Wach not working"/>
  </r>
  <r>
    <s v="B08QJJCY2Q"/>
    <s v="Tizum Mouse Pad/ Computer Mouse Mat with Anti-Slip Rubber Base | Smooth Mouse Control | Spill-Resistant Surface for Laptop, Notebook, MacBook, Gaming, Laser/ Optical Mouse, 9.4blank€x 7.9blank€, Multicolored"/>
    <x v="0"/>
    <n v="169"/>
    <n v="299"/>
    <x v="1"/>
    <x v="5"/>
    <n v="5176"/>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r>
  <r>
    <s v="B07L5L4GTB"/>
    <s v="Epson 003 65 ml for EcoTank L1110/L3100/L3101/L3110/L3115/L3116/L3150/L3151/L3152/L3156/L5190 Black Ink Bottle"/>
    <x v="0"/>
    <n v="309"/>
    <n v="404"/>
    <x v="66"/>
    <x v="5"/>
    <n v="8614"/>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r>
  <r>
    <s v="B07L8KNP5F"/>
    <s v="ZEBRONICS Zeb-Thunder Bluetooth Wireless Over Ear Headphone FM, mSD, 9 hrs Playback with Mic (Black)"/>
    <x v="1"/>
    <n v="599"/>
    <n v="1399"/>
    <x v="48"/>
    <x v="11"/>
    <n v="60026"/>
    <s v="Comfortable Design: Beat the workday blues with music on Zeb-Thunder wireless headphone that comes in an ergonomic design a perfect fit and design for long hours use. Microphone sensitivity -40dB blank±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blank±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r>
  <r>
    <s v="B08CF4SCNP"/>
    <s v="Quantum QHM-7406 Full-Sized Keyboard with (blank) Rupee Symbol, Hotkeys and 3-pieces LED function for Desktop/Laptop/Smart TV Spill-Resistant Wired USB Keyboard with 10 million keystrokes lifespan (Black)"/>
    <x v="0"/>
    <n v="299"/>
    <n v="599"/>
    <x v="8"/>
    <x v="11"/>
    <n v="3066"/>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blank€™s also lightweight and easy to carry around. Itblank€™s designed in a way to keep your hand in a restful typing position.|NOISELESS KEYS: The keyboard has soft-touch keys which go all the way down when pressed. Moreover, it doesnblank€™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r>
  <r>
    <s v="B09XX51X2G"/>
    <s v="STRIFF Laptop Tabletop Stand, Fold-Up, Adjustable, Ventilated, Portable Holder for Desk, Aluminum Foldable Laptop Ergonomic Compatibility with up to 15.6-inch Laptop, All Mac, Tab, and Mobile (Silver)"/>
    <x v="0"/>
    <n v="449"/>
    <n v="999"/>
    <x v="10"/>
    <x v="1"/>
    <n v="2102"/>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r>
  <r>
    <s v="B01M72LILF"/>
    <s v="Logitech M221 Wireless Mouse, Silent Buttons, 2.4 GHz with USB Mini Receiver, 1000 DPI Optical Tracking, 18-Month Battery Life, Ambidextrous PC / Mac / Laptop - Charcoal Grey"/>
    <x v="0"/>
    <n v="799"/>
    <n v="1295"/>
    <x v="16"/>
    <x v="5"/>
    <n v="34852"/>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r>
  <r>
    <s v="B07KSMBL2H"/>
    <s v="AmazonBasics Flexible Premium HDMI Cable (Black, 4K@60Hz, 18Gbps), 3-Foot"/>
    <x v="1"/>
    <n v="219"/>
    <n v="700"/>
    <x v="12"/>
    <x v="5"/>
    <s v="4,26,972"/>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r>
  <r>
    <s v="B00LZLQ624"/>
    <s v="Classmate Soft Cover 6 Subject Spiral Binding Notebook, Single Line, 300 Pages"/>
    <x v="3"/>
    <n v="157"/>
    <n v="160"/>
    <x v="87"/>
    <x v="6"/>
    <n v="8618"/>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r>
  <r>
    <s v="B07DJLFMPS"/>
    <s v="HP 32GB Class 10 MicroSD Memory Card (U1 TF Cardblank 32GB)"/>
    <x v="1"/>
    <n v="369"/>
    <n v="1600"/>
    <x v="36"/>
    <x v="1"/>
    <n v="32625"/>
    <s v="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blank minumumblank 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ðŸ‘"/>
  </r>
  <r>
    <s v="B09GB5B4BK"/>
    <s v="HP 150 Wireless USB Mouse with Ergonomic and ambidextrous Design, 1600 DPI Optical Tracking, 2.4 GHz Wireless connectivity, Dual-Function Scroll Wheel and 12 Month Long Battery Life. 3-Years Warranty."/>
    <x v="0"/>
    <n v="599"/>
    <n v="899"/>
    <x v="9"/>
    <x v="1"/>
    <n v="4018"/>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ðŸ’° during sale price become much lower than normal that is time to buy this.,Ok,It's a quality product...,Good product,Mouse OK but upper part Flimsy,Product is good"/>
  </r>
  <r>
    <s v="B015ZXUDD0"/>
    <s v="Duracell Rechargeable AA 1300mAh Batteries, 4Pcs"/>
    <x v="1"/>
    <n v="479"/>
    <n v="599"/>
    <x v="52"/>
    <x v="4"/>
    <n v="11687"/>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r>
  <r>
    <s v="B085DTN6R2"/>
    <s v="Portronics Konnect CL 20W POR-1067 Type-C to 8 Pin USB 1.2M Cable with Power Delivery &amp; 3A Quick Charge Support, Nylon Braided for All Type-C and 8 Pin Devices, Green"/>
    <x v="0"/>
    <n v="350"/>
    <n v="899"/>
    <x v="4"/>
    <x v="0"/>
    <n v="2262"/>
    <s v="[20W PD FAST CHARGING]-Itblank€™s supports 20W PD quick charge protocol, charge up to 50% in around 30 minutes. It is ideal for charging your USB type c enabled devices at maximum speed|[USB-C to 8 Pin Cable]- Itblank€™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r>
  <r>
    <s v="B09PL79D2X"/>
    <s v="boAt Airdopes 181 in-Ear True Wireless Earbuds with ENx  Tech, Beast  Mode(Low Latency Upto 60ms) for Gaming, with Mic, ASAP  Charge, 20H Playtime, Bluetooth v5.2, IPX4 &amp; IWP (Cool Grey)"/>
    <x v="1"/>
    <n v="1598"/>
    <n v="2990"/>
    <x v="41"/>
    <x v="11"/>
    <n v="11015"/>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ðŸ‘ Good"/>
  </r>
  <r>
    <s v="B098K3H92Z"/>
    <s v="TP-Link USB Bluetooth Adapter for PC, 5.0 Bluetooth Dongle Receiver (UB500) Supports Windows 11/10/8.1/7 for Desktop, Laptop, Mouse, Keyboard, Printers, Headsets, Speakers, PS4/ Xbox Controllers"/>
    <x v="0"/>
    <n v="599"/>
    <n v="899"/>
    <x v="9"/>
    <x v="4"/>
    <n v="95116"/>
    <s v="Bluetooth 5.0 blank€”blank€” Applies the latest Bluetooth 5.0 technology, backward compatible with Bluetooth V4.0/3.0/2.1/2.0/1.1|Wireless Connectivity blank€”blank€” Provides stable and convenient communication between Bluetooth devices and your PC or laptop|Nano-Sized blank€”blank€” Ultra-small for convenient portability with reliable high performance, Supported Operating System blank€“ Windows 11/10/8.1/7|In an unlikely case of product quality related issue, we may ask you to reach out to brandblank€™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ðŸ‘Œ,Okay if on tight budget,Nice"/>
  </r>
  <r>
    <s v="B09KLVMZ3B"/>
    <s v="Portronics Konnect L 1.2M POR-1401 Fast Charging 3A 8 Pin USB Cable with Charge &amp; Sync Function (White)"/>
    <x v="0"/>
    <n v="159"/>
    <n v="399"/>
    <x v="13"/>
    <x v="3"/>
    <n v="4768"/>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blank€™s it,Compatible with Apple iPad 2nd generation and charging very well.,CABLE,The product is good but the phone gets disconnected at multiple occasions.,Not a fast charging cable,Good item. Value,Amazing product and value for money"/>
  </r>
  <r>
    <s v="B084PJSSQ1"/>
    <s v="SanDisk Ultra Dual Drive Luxe USB Type C Flash Drive (Silver, 128 GB, 5Y - SDDDC4-128G-I35)"/>
    <x v="0"/>
    <n v="1299"/>
    <n v="3000"/>
    <x v="48"/>
    <x v="4"/>
    <n v="23022"/>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r>
  <r>
    <s v="B097R25DP7"/>
    <s v="Noise ColorFit Pulse Smartwatch with 3.56 cm (1.4&quot;) Full Touch HD Display, SpO2, Heart Rate, Sleep Monitors &amp; 10-Day Battery - Jet Black"/>
    <x v="1"/>
    <n v="1599"/>
    <n v="4999"/>
    <x v="45"/>
    <x v="1"/>
    <n v="67951"/>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blank€™blank€™ Full Touch HD display]: Get the perfect viewing experience on the 1.4blank€™blank€™ display with 240*240 pixels.|8 sports modes: Choose from 8 sports modes and give it your best."/>
    <s v="AHECNVXSW6REC5TOGBH6OJXIBL4A,AFWAX2O5B5I36ESHPOWZKN25BYPA,AHSDH2Q4Q2QSUYUGEAGPIR22MT7Q,AFSJOIQSSLDDJPOWX3DDKXDA6T5A,AF7YEBOIUIR3AWM2L4PCV2MCTUOA,AGUXZXNTCLWNP7Y5QA2KYEJLBMKA,AGBT7W456GGMVOR73SNSIGLSK5DQ,AGYF2BCD5W756VOY2V5HJQCX4H4A"/>
    <s v="Ankita Dwivedi,Malathi Alunkar,Shubhamblank™Ž,Oishi Basak,Vikram Sen,Dhananjay Sevalkar,Manohar salave,Kareti Naveen"/>
    <s v="R1NARG7VJ59AD3,R6BEKBJDZAEX5,R36J5LRZNMMZXL,R2AHCTVOGP0T6P,RXW00MCJXW4UW,R3HDBTGLJJ34YO,R1K6IPHKQQ03AJ,ROANI9ZPECRM0"/>
    <s v="Noise smartwatch,The product is good overall,Good Battery backup,Okayish product,Watch not working,Satisfied.,It's great watch,Noise"/>
  </r>
  <r>
    <s v="B097C564GC"/>
    <s v="rts [2 Pack] Mini USB C Type C Adapter Plug, Type C Female to USB A Male Charger Charging Cable Adapter Converter compatible for iPhone, Samsung S20 ultra/S21/S10/S8/S9/MacBook Pro iPad Silver"/>
    <x v="0"/>
    <n v="294"/>
    <n v="4999"/>
    <x v="88"/>
    <x v="4"/>
    <n v="4426"/>
    <s v="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blank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blank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r>
  <r>
    <s v="B08CYNJ5KY"/>
    <s v="HP 682 Black Original Ink Cartridge"/>
    <x v="0"/>
    <n v="828"/>
    <n v="861"/>
    <x v="83"/>
    <x v="0"/>
    <n v="4567"/>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r>
  <r>
    <s v="B00Y4ORQ46"/>
    <s v="Logitech H111 Wired On Ear Headphones With Mic Black"/>
    <x v="1"/>
    <n v="745"/>
    <n v="795"/>
    <x v="80"/>
    <x v="1"/>
    <n v="13797"/>
    <s v="ADJUSTABLE HEADBAND This sturdy yet lightweight stereo headset has a broad range of adjustment. Ultra-soft foam ear cushions provide hours of comfort.|ROTATING MICROPHONE The boom mic can rotate 180blank° to be worn on the left or right and tucked out of the way when youblank€™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blank€™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r>
  <r>
    <s v="B074CWD7MS"/>
    <s v="Digitek DTR 550 LW (67 Inch) Tripod For DSLR, Camera |Operating Height: 5.57 Feet | Maximum Load Capacity up to 4.5kg | Portable Lightweight Aluminum Tripod with 360 Degree Ball Head | Carry Bag Included (Black) (DTR 550LW)"/>
    <x v="1"/>
    <n v="1549"/>
    <n v="2495"/>
    <x v="16"/>
    <x v="5"/>
    <n v="15137"/>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Ä±Å‹kÉ˜sh GoÊ‹É½,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r>
  <r>
    <s v="B083342NKJ"/>
    <s v="MI Braided USB Type-C Cable for Charging Adapter (Red)"/>
    <x v="0"/>
    <n v="349"/>
    <n v="399"/>
    <x v="14"/>
    <x v="5"/>
    <n v="18757"/>
    <s v="1M Long Cable. Usb 2.0 (Type A)|Braided Usb Type C Cable|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r>
  <r>
    <s v="B09C6HXFC1"/>
    <s v="Duracell USB Lightning Apple Certified (Mfi) Braided Sync &amp; Charge Cable For Iphone, Ipad And Ipod. Fast Charging Lightning Cable, 3.9 Feet (1.2M) - Black"/>
    <x v="0"/>
    <n v="970"/>
    <n v="1799"/>
    <x v="18"/>
    <x v="6"/>
    <n v="815"/>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r>
  <r>
    <s v="B00A0VCJPI"/>
    <s v="TP-Link TL-WA850RE Single_Band 300Mbps RJ45 Wireless Range Extender, Broadband/Wi-Fi Extender, Wi-Fi Booster/Hotspot with 1 Ethernet Port, Plug and Play, Built-in Access Point Mode, White"/>
    <x v="0"/>
    <n v="1469"/>
    <n v="2499"/>
    <x v="19"/>
    <x v="0"/>
    <s v="1,56,638"/>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ðŸ‘,Single band. 2.4 ghz only,Difficult,Valued for money,So far all is good,Ok,itblank€™s for 2.4Ghz"/>
  </r>
  <r>
    <s v="B00UGZWM2I"/>
    <s v="COI Note Pad/Memo Book with Sticky Notes &amp; Clip Holder with Pen for Gifting"/>
    <x v="3"/>
    <n v="198"/>
    <n v="800"/>
    <x v="43"/>
    <x v="3"/>
    <n v="9344"/>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ðŸ‘,Most amazing product.,Too costly,Useful product,Good"/>
  </r>
  <r>
    <s v="B00R1P3B4O"/>
    <s v="Fujifilm Instax Mini Single Pack 10 Sheets Instant Film for Fuji Instant Cameras"/>
    <x v="1"/>
    <n v="549"/>
    <n v="549"/>
    <x v="26"/>
    <x v="6"/>
    <n v="4875"/>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r>
  <r>
    <s v="B0B3MWYCHQ"/>
    <s v="Fire-Boltt Ring 3 Smart Watch 1.8 Biggest Display with Advanced Bluetooth Calling Chip, Voice Assistance,118 Sports Modes, in Built Calculator &amp; Games, SpO2, Heart Rate Monitoring"/>
    <x v="1"/>
    <n v="2999"/>
    <n v="9999"/>
    <x v="20"/>
    <x v="0"/>
    <n v="20881"/>
    <s v="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blank€™s contacts.;ã€1.8 inch HD Displayã€‘- This smartwatch has a 1.8blank€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r>
  <r>
    <s v="B09DG9VNWB"/>
    <s v="Samsung Galaxy Watch4 Bluetooth(4.4 cm, Black, Compatible with Android only)"/>
    <x v="1"/>
    <n v="12000"/>
    <n v="29999"/>
    <x v="13"/>
    <x v="4"/>
    <n v="4744"/>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blank€Ž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r>
  <r>
    <s v="B09Y5MP7C4"/>
    <s v="Noise Buds Vs104 Bluetooth Truly Wireless in Ear Earbuds with Mic, 30-Hours of Playtime, Instacharge, 13Mm Driver and Hyper Sync (Charcoal Black)"/>
    <x v="1"/>
    <n v="1299"/>
    <n v="3499"/>
    <x v="11"/>
    <x v="2"/>
    <n v="12452"/>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r>
  <r>
    <s v="B01DJJVFPC"/>
    <s v="Duracell Ultra Alkaline AAA Battery, 8 Pcs"/>
    <x v="1"/>
    <n v="269"/>
    <n v="315"/>
    <x v="59"/>
    <x v="6"/>
    <n v="1781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blank€™t as long as I thought it would be,Good,Value for money,the expiry date and price covered by an external sticker. Can't make out anything,Good,Excellent customer service..,Good product,Good"/>
  </r>
  <r>
    <s v="B07DFYJRQV"/>
    <s v="JBL C200SI, Premium in Ear Wired Earphones with Mic, Signature Sound, One Button Multi-Function Remote, Angled Earbuds for Comfort fit (Blue)"/>
    <x v="1"/>
    <n v="799"/>
    <n v="1499"/>
    <x v="41"/>
    <x v="3"/>
    <n v="53648"/>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r>
  <r>
    <s v="B08L879JSN"/>
    <s v="Acer EK220Q 21.5 Inch (54.61 cm) Full HD (1920x1080) VA Panel LCD Monitor with LED Back Light I 250 Nits I HDMI, VGA Ports I Eye Care Features Like Bluelight Shield, Flickerless &amp; Comfy View (Black)"/>
    <x v="0"/>
    <n v="6299"/>
    <n v="13750"/>
    <x v="34"/>
    <x v="0"/>
    <n v="2014"/>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Ã¸bÃ¸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r>
  <r>
    <s v="B08TDJNM3G"/>
    <s v="E-COSMOS 5V 1.2W Portable Flexible USB LED Light (Colors May Vary, Small) - Set of 2 Pieces"/>
    <x v="0"/>
    <n v="59"/>
    <n v="59"/>
    <x v="26"/>
    <x v="11"/>
    <n v="5958"/>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r>
  <r>
    <s v="B06XSK3XL6"/>
    <s v="boAt Dual Port Rapid Car Charger (Qualcomm Certified) with Quick Charge 3.0 + Free Micro USB Cable - (Black)"/>
    <x v="1"/>
    <n v="571"/>
    <n v="999"/>
    <x v="1"/>
    <x v="4"/>
    <n v="38221"/>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à¤¬à¤¹à¥à¤¤ à¤¹à¥€ à¤…à¤šà¥à¤›à¤¾ à¤šà¤¾à¤°à¥à¤œà¤° à¤¹à¥ˆ"/>
  </r>
  <r>
    <s v="B07YNTJ8ZM"/>
    <s v="Zebronics ZEB-COUNTY 3W Wireless Bluetooth Portable Speaker With Supporting Carry Handle, USB, SD Card, AUX, FM &amp; Call Function. (Green)"/>
    <x v="1"/>
    <n v="549"/>
    <n v="999"/>
    <x v="32"/>
    <x v="2"/>
    <n v="64705"/>
    <s v="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r>
  <r>
    <s v="B09KGV7WSV"/>
    <s v="KINGONE Upgraded Stylus Pen, iPad Pencil, Ultra High Precision &amp; Sensitivity, Palm Rejection, Prevents False ON/Off Touch, Power Display, Tilt Sensitivity, Magnetic Adsorption for iPad 2018 and Later"/>
    <x v="1"/>
    <n v="2099"/>
    <n v="5999"/>
    <x v="6"/>
    <x v="4"/>
    <n v="17129"/>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r>
  <r>
    <s v="B08DPLCM6T"/>
    <s v="LG 80 cm (32 inches) HD Ready Smart LED TV 32LM563BPTC (Dark Iron Gray)"/>
    <x v="1"/>
    <n v="13490"/>
    <n v="21990"/>
    <x v="17"/>
    <x v="4"/>
    <n v="11976"/>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r>
  <r>
    <s v="B07KR5P3YD"/>
    <s v="Zebronics Wired Keyboard and Mouse Combo with 104 Keys and a USB Mouse with 1200 DPI - JUDWAA 750"/>
    <x v="0"/>
    <n v="448"/>
    <n v="699"/>
    <x v="63"/>
    <x v="2"/>
    <n v="17348"/>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r>
  <r>
    <s v="B08FB2LNSZ"/>
    <s v="JBL Tune 215BT, 16 Hrs Playtime with Quick Charge, in Ear Bluetooth Wireless Earphones with Mic, 12.5mm Premium Earbuds with Pure Bass, BT 5.0, Dual Pairing, Type C &amp; Voice Assistant Support (Black)"/>
    <x v="1"/>
    <n v="1499"/>
    <n v="2999"/>
    <x v="8"/>
    <x v="7"/>
    <n v="87798"/>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blank€“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r>
  <r>
    <s v="B01IBRHE3E"/>
    <s v="Gizga Essentials Professional 3-in-1 Cleaning Kit for Camera, Lens, Binocular, Laptop, TV, Monitor, Smartphone, Tablet (Includes: Cleaning Liquid 100ml, Plush Microfiber Cloth, Dust Removal Brush)"/>
    <x v="1"/>
    <n v="299"/>
    <n v="499"/>
    <x v="54"/>
    <x v="0"/>
    <n v="24432"/>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r>
  <r>
    <s v="B01N6LU1VF"/>
    <s v="SanDisk Ultra Dual 64 GB USB 3.0 OTG Pen Drive (Black)"/>
    <x v="0"/>
    <n v="579"/>
    <n v="1400"/>
    <x v="53"/>
    <x v="4"/>
    <s v="1,89,104"/>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r>
  <r>
    <s v="B07XLML2YS"/>
    <s v="TP-Link Tapo 360blank° 2MP 1080p Full HD Pan/Tilt Home Security Wi-Fi Smart Camera| Alexa Enabled| 2-Way Audio| Night Vision| Motion Detection| Sound and Light Alarm| Indoor CCTV (Tapo C200) White"/>
    <x v="1"/>
    <n v="2499"/>
    <n v="3299"/>
    <x v="66"/>
    <x v="0"/>
    <n v="93112"/>
    <s v="High-Definition Video blank€”blank€” Records every image in crystal-clear 1080p definition;Pan and Tilt blank€”blank€” 360blankº horizontal and 114blankº vertical range; Advanced Night Vision blank€”blank€” Provides a visual distance of up to 30 ft;Motion Detection and Notifications blank€”blank€” Notifies you when the camera detects movement|Sound and Light Alarm blank€”blank€” Trigger light and sound effects to frighten away unwanted visitors.;Two-Way Audio blank€”blank€” Enables communication through a built-in microphone and speaker|Safe Storage blank€”blank€” Locally stores up to 128 GB on a microSD card, equal to 384 hours (16 days) of footage. (Based on laboratory conditions)|Voice Control blank€”blank€” Free Up Your Hands with Voice Control blank€”blank€”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r>
  <r>
    <s v="B086WMSCN3"/>
    <s v="boAt Airdopes 171 in Ear Bluetooth True Wireless Earbuds with Upto 13 Hours Battery, IPX4, Bluetooth v5.0, Dual Tone Finish with Mic (Mysterious Blue)"/>
    <x v="1"/>
    <n v="1199"/>
    <n v="5999"/>
    <x v="27"/>
    <x v="2"/>
    <n v="47521"/>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r>
  <r>
    <s v="B003B00484"/>
    <s v="Duracell Plus AAA Rechargeable Batteries (750 mAh) Pack of 4"/>
    <x v="1"/>
    <n v="399"/>
    <n v="499"/>
    <x v="52"/>
    <x v="4"/>
    <n v="27201"/>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r>
  <r>
    <s v="B085194JFL"/>
    <s v="tizum HDMI to VGA Adapter Cable 1080P for Projector, Computer, Laptop, TV, Projectors &amp; TV"/>
    <x v="1"/>
    <n v="279"/>
    <n v="499"/>
    <x v="15"/>
    <x v="7"/>
    <n v="10962"/>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r>
  <r>
    <s v="B09F6S8BT6"/>
    <s v="Samsung 80 cm (32 Inches) Wondertainment Series HD Ready LED Smart TV UA32T4340BKXXL (Glossy Black)"/>
    <x v="1"/>
    <n v="13490"/>
    <n v="22900"/>
    <x v="19"/>
    <x v="4"/>
    <n v="16299"/>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r>
  <r>
    <s v="B003L62T7W"/>
    <s v="Logitech B100 Wired USB Mouse, 3 yr Warranty, 800 DPI Optical Tracking, Ambidextrous PC/Mac/Laptop - Black"/>
    <x v="0"/>
    <n v="279"/>
    <n v="375"/>
    <x v="55"/>
    <x v="4"/>
    <n v="31534"/>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r>
  <r>
    <s v="B09P18XVW6"/>
    <s v="Noise Pulse Buzz 1.69&quot; Bluetooth Calling Smart Watch with Call Function, 150 Watch Faces, 60 Sports Modes, Spo2 &amp; Heart Rate Monitoring, Calling Smart Watch for Men &amp; Women - Jet Black"/>
    <x v="1"/>
    <n v="2499"/>
    <n v="4999"/>
    <x v="8"/>
    <x v="2"/>
    <n v="7571"/>
    <s v="Bluetooth calling: Stay connected to the world, answer calls, store favourite contacts and dial from recent call logs, do it all with your smartwatch. Charging Time : Up to 2 hours|1.69blank€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blank€Ž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r>
  <r>
    <s v="B00LZLPYHW"/>
    <s v="Classmate 2100117 Soft Cover 6 Subject Spiral Binding Notebook, Single Line, 300 Pages"/>
    <x v="3"/>
    <n v="137"/>
    <n v="160"/>
    <x v="81"/>
    <x v="5"/>
    <n v="6537"/>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ðŸ†,Didn't expected single binding!,Good purchase,Good Quality but paper could be thicker...,Worth the Money!,Good quality,Nice products"/>
  </r>
  <r>
    <s v="B09NHVCHS9"/>
    <s v="Flix Micro Usb Cable For Smartphone (Black)"/>
    <x v="0"/>
    <n v="59"/>
    <n v="199"/>
    <x v="20"/>
    <x v="1"/>
    <n v="9377"/>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blankš–ï¸,indrajyoti d.,Aditya Kumar,E.C.GEORGE"/>
    <s v="R3F4T5TRYPTMIG,R3DQIEC603E7AY,R1O4Z15FD40PV5,RDVX50PD4CTFE,R3H6WKG0TA5CGU,R3Q3L1KP5QWPV3,RU0LU2PAIIME,R20FTANBPFA653"/>
    <s v="Worked on iPhone 7 and didnblank€™t work on XR,Good one,Dull Physical Looks,Just Buy it,Go for it,About the product,Get charging cable at the price,Working well."/>
  </r>
  <r>
    <s v="B00NNQMYNE"/>
    <s v="AirCase Rugged Hard Drive Case for 2.5-inch Western Digital, Seagate, Toshiba, Portable Storage Shell for Gadget Hard Disk USB Cable Power Bank Mobile Charger Earphone, Waterproof (Black)"/>
    <x v="0"/>
    <n v="299"/>
    <n v="499"/>
    <x v="54"/>
    <x v="6"/>
    <n v="21010"/>
    <s v="Made of Thick, Tough, Ballistic Nylon hard shell material that provides extra strength &amp; shock protection. Compatible with all 2.5blank€/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r>
  <r>
    <s v="B0B217Z5VK"/>
    <s v="Noise Buds VS402 Truly Wireless in Ear Earbuds, 35-Hours of Playtime, Instacharge, Quad Mic with ENC, Hyper Sync, Low Latency, 10mm Driver, Bluetooth v5.3 and Breathing LED Lights (Neon Black)"/>
    <x v="1"/>
    <n v="1799"/>
    <n v="3999"/>
    <x v="10"/>
    <x v="2"/>
    <n v="3517"/>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r>
  <r>
    <s v="B07B88KQZ8"/>
    <s v="JBL Go 2, Wireless Portable Bluetooth Speaker with Mic, JBL Signature Sound, Vibrant Color Options with IPX7 Waterproof &amp; AUX (Blue)"/>
    <x v="1"/>
    <n v="1999"/>
    <n v="2999"/>
    <x v="9"/>
    <x v="4"/>
    <n v="63899"/>
    <s v="5 Hours of Playtime under optimum audio settings|Wireless Bluetooth Streaming|IPX7 Waterproof design, Battery Type Lithium-ion polymer (3.7V, 730mAh), Charging time (hrs) 2.5|Built-in Noise-cancelling Speakerphone|Audio cable input|Whatblank€™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blank¤ï¸,Quality,Excellent sound quality and bass,, gud battery life Best speaker for single room use,Sound is not protect,Good audio.,Not a significant upgrade from JBL Go"/>
  </r>
  <r>
    <s v="B01M4GGIVU"/>
    <s v="Tizum High Speed HDMI Cable with Ethernet | Supports 3D 4K | for All HDMI Devices Laptop Computer Gaming Console TV Set Top Box (1.5 Meter/ 5 Feet)"/>
    <x v="1"/>
    <n v="199"/>
    <n v="699"/>
    <x v="22"/>
    <x v="0"/>
    <n v="12153"/>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blankœ”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r>
  <r>
    <s v="B07Z3K96FR"/>
    <s v="Robustrion Tempered Glass Screen Protector for iPad 10.2 inch 9th Gen Generation 2021 8th Gen 2020 7th Gen 2019"/>
    <x v="0"/>
    <n v="399"/>
    <n v="1499"/>
    <x v="25"/>
    <x v="3"/>
    <n v="573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blank€¦blank€¦,Attracts too much finger impressions,Perfect Fit (Almost),Easy to install,They provide tissues and wipes,Work well and easy to install,Gud product in budget"/>
  </r>
  <r>
    <s v="B0756CLQWL"/>
    <s v="Redgear Pro Wireless Gamepad with 2.4GHz Wireless Technology, Integrated Dual Intensity Motor, Illuminated Keys for PC(Compatible with Windows 7/8/8.1/10 only)"/>
    <x v="0"/>
    <n v="1699"/>
    <n v="3999"/>
    <x v="30"/>
    <x v="0"/>
    <n v="25488"/>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r>
  <r>
    <s v="B004IO5BMQ"/>
    <s v="Logitech M235 Wireless Mouse, 1000 DPI Optical Tracking, 12 Month Life Battery, Compatible with Windows, Mac, Chromebook/PC/Laptop"/>
    <x v="0"/>
    <n v="699"/>
    <n v="995"/>
    <x v="77"/>
    <x v="6"/>
    <n v="54405"/>
    <s v="You can surf the Web with more comfort and easeblank€”thanks to the contoured design with soft rubber grips. And your mouse is easy to slip into a bag when you want to take it with you.|Youblank€™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blank€”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r>
  <r>
    <s v="B09Z6WH2N1"/>
    <s v="STRIFF 12 Pieces Highly Flexible Silicone Micro USB Protector, Mouse Cable Protector, Suit for All Cell Phones, Computers and Chargers (White)"/>
    <x v="1"/>
    <n v="95"/>
    <n v="499"/>
    <x v="74"/>
    <x v="0"/>
    <n v="1949"/>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r>
  <r>
    <s v="B01HGCLUH6"/>
    <s v="TP-link N300 WiFi Wireless Router TL-WR845N | 300Mbps Wi-Fi Speed | Three 5dBi high gain Antennas | IPv6 Compatible | AP/RE/WISP Mode | Parental Control | Guest Network"/>
    <x v="0"/>
    <n v="1149"/>
    <n v="1699"/>
    <x v="44"/>
    <x v="0"/>
    <s v="1,22,478"/>
    <s v="300Mbps Wireless Speed blank€” 300Mbps wireless speed ideal for interruption sensitive applications like HD video streaming. Power: 9 V blankŽ“ 0.6 A;Antenna blank€” Three antennas greatly increase the wireless robustness and stability|Encryption blank€” Easy wireless security encryption at a push of WPS button;Bandwidth Control blank€” IP based bandwidth control allows administrators to determine how much bandwidth is allotted to each PC;IPv6 Compatible blank€” Compatible with IPv6 -the more recent Internet Protocol version;Working Modes blank€” Router Mode/ Access Point Mode/ Range Extender Mode/WISP Mode|Easy Management blank€”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blank€™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ðŸ‘,Go 4 it.....,Easy to Install,Nice product.,Works good"/>
  </r>
  <r>
    <s v="B01N4EV2TL"/>
    <s v="Logitech MK240 Nano Wireless USB Keyboard and Mouse Set, 12 Function Keys 2.4GHz Wireless, 1000DPI, Spill-Resistant Design, PC/Mac, Black/Chartreuse Yellow"/>
    <x v="0"/>
    <n v="1495"/>
    <n v="1995"/>
    <x v="23"/>
    <x v="4"/>
    <n v="7241"/>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ðŸ‘,Mouse light is not working but itblank€™s working"/>
  </r>
  <r>
    <s v="B08MZQBFLN"/>
    <s v="Callas Multipurpose Foldable Laptop Table with Cup Holder | Drawer | Mac Holder | Table Holder Study Table, Breakfast Table, Foldable and Portable/Ergonomic &amp; Rounded Edges/Non-Slip Legs (WA-27-Black)"/>
    <x v="0"/>
    <n v="849"/>
    <n v="4999"/>
    <x v="57"/>
    <x v="1"/>
    <n v="20457"/>
    <s v="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blank€“ Callas Bed Table Built-in iPad stand groove for holding ipad or kindle.And desk comes with a table cup holder to store cups well. The Anti-Slip Sponge can keep your laptop safe while tilted, and provide you comfort and stability while using.|ã€PORTABLE AND CONVENIENTã€‘ blank€“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blank€“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r>
  <r>
    <s v="B0752LL57V"/>
    <s v="Casio MJ-12D 150 Steps Check and Correct Desktop Calculator"/>
    <x v="3"/>
    <n v="440"/>
    <n v="440"/>
    <x v="26"/>
    <x v="6"/>
    <n v="8610"/>
    <s v="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r>
  <r>
    <s v="B08K4PSZ3V"/>
    <s v="Tukzer Capacitive Stylus Pen for Touch Screens Devices, Fine Point, Lightweight Metal Body with Magnetism Cover Cap for Smartphones/Tablets/iPad/iPad Pro/iPhone (Grey)"/>
    <x v="1"/>
    <n v="349"/>
    <n v="999"/>
    <x v="6"/>
    <x v="11"/>
    <n v="16557"/>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blank€“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r>
  <r>
    <s v="B09Z28BQZT"/>
    <s v="Amazon Basics Multipurpose Foldable Laptop Table with Cup Holder, Brown"/>
    <x v="0"/>
    <n v="599"/>
    <n v="3999"/>
    <x v="5"/>
    <x v="2"/>
    <n v="1087"/>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r>
  <r>
    <s v="B094DQWV9B"/>
    <s v="Kanget [2 Pack] Type C Female to USB A Male Charger | Charging Cable Adapter Converter compatible for iPhone 14, 13, 12,11 Pro Max/Mini/XR/XS/X/SE, Samsung S20 ultra/S21/S10/S8/S9/MacBook Pro iPad (Grey)"/>
    <x v="0"/>
    <n v="149"/>
    <n v="399"/>
    <x v="11"/>
    <x v="1"/>
    <n v="1540"/>
    <s v="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blank€™s work,Nice product working absolutely fine,Good,Good product,Value for Money,Okay overall,Value for money..,Good product for i phone users"/>
  </r>
  <r>
    <s v="B0BBMPH39N"/>
    <s v="Amazon Basics Magic Slate 8.5-inch LCD Writing Tablet with Stylus Pen, for Drawing, Playing, Noting by Kids &amp; Adults, Black"/>
    <x v="0"/>
    <n v="289"/>
    <n v="999"/>
    <x v="58"/>
    <x v="3"/>
    <n v="40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r>
  <r>
    <s v="B097JQ1J5G"/>
    <s v="Zebronics ZEB-90HB USB Hub, 4 Ports, Pocket Sized, Plug &amp; Play, for Laptop &amp; Computers"/>
    <x v="0"/>
    <n v="179"/>
    <n v="499"/>
    <x v="0"/>
    <x v="10"/>
    <n v="9385"/>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Ã‚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r>
  <r>
    <s v="B07YY1BY5B"/>
    <s v="Noise ColorFit Pro 2 Full Touch Control Smart Watch with 35g Weight &amp; Upgraded LCD Display,IP68 Waterproof,Heart Rate Monitor,Sleep &amp; Step Tracker,Call &amp; Message Alerts &amp; Long Battery Life (Jet Black)"/>
    <x v="1"/>
    <n v="1499"/>
    <n v="4999"/>
    <x v="20"/>
    <x v="1"/>
    <n v="92588"/>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ðŸ‘,Thik thak,Avarage,Smart watch,They can improve more"/>
  </r>
  <r>
    <s v="B08VRMK55F"/>
    <s v="Zebronics Zeb Buds C2 in Ear Type C Wired Earphones with Mic, Braided 1.2 Metre Cable, Metallic Design, 10mm Drivers, in Line Mic &amp; Volume Controller (Blue)"/>
    <x v="1"/>
    <n v="399"/>
    <n v="699"/>
    <x v="1"/>
    <x v="10"/>
    <n v="3454"/>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r>
  <r>
    <s v="B08CHZ3ZQ7"/>
    <s v="Redgear A-15 Wired Gaming Mouse with Upto 6400 DPI, RGB &amp; Driver Customization for PC(Black)"/>
    <x v="0"/>
    <n v="599"/>
    <n v="799"/>
    <x v="23"/>
    <x v="4"/>
    <n v="1579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r>
  <r>
    <s v="B08SCCG9D4"/>
    <s v="JBL Commercial CSLM20B Auxiliary Omnidirectional Lavalier Microphone with Battery for Content Creation, Voiceover/Dubbing, Recording (Black,Small)"/>
    <x v="0"/>
    <n v="949"/>
    <n v="2000"/>
    <x v="3"/>
    <x v="2"/>
    <n v="14969"/>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r>
  <r>
    <s v="B0972BQ2RS"/>
    <s v="Fire-Boltt India's No 1 Smartwatch Brand Ring Bluetooth Calling with SpO2 &amp; 1.7blank€ Metal Body with Blood Oxygen Monitoring, Continuous Heart Rate, Full Touch &amp; Multiple Watch Faces"/>
    <x v="1"/>
    <n v="2499"/>
    <n v="9999"/>
    <x v="43"/>
    <x v="3"/>
    <n v="42139"/>
    <s v="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blank€™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r>
  <r>
    <s v="B00ZRBWPA0"/>
    <s v="Eveready Red 1012 AAA Batteries - Pack of 10"/>
    <x v="1"/>
    <n v="159"/>
    <n v="180"/>
    <x v="89"/>
    <x v="4"/>
    <n v="989"/>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r>
  <r>
    <s v="B0B2DD66GS"/>
    <s v="SanDisk Extreme microSD UHS I Card 128GB for 4K Video on Smartphones,Action Cams 190MB/s Read,90MB/s Write"/>
    <x v="1"/>
    <n v="1329"/>
    <n v="2900"/>
    <x v="34"/>
    <x v="6"/>
    <n v="19624"/>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r>
  <r>
    <s v="B09M869Z5V"/>
    <s v="Portronics MPORT 31C 4-in-1 USB Hub (Type C to 4 USB-A Ports) with Fast Data Transfer"/>
    <x v="0"/>
    <n v="570"/>
    <n v="999"/>
    <x v="1"/>
    <x v="0"/>
    <n v="3201"/>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blank€™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r>
  <r>
    <s v="B07W6VWZ8C"/>
    <s v="Infinity (JBL Fuze Pint, Wireless Ultra Portable Mini Speaker with Mic, Deep Bass, Dual Equalizer, Bluetooth 5.0 with Voice Assistant Support for Mobiles (Black)"/>
    <x v="1"/>
    <n v="899"/>
    <n v="1999"/>
    <x v="10"/>
    <x v="3"/>
    <n v="30469"/>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r>
  <r>
    <s v="B07Z1X6VFC"/>
    <s v="AirCase Protective Laptop Bag Sleeve fits Upto 13.3&quot; Laptop/ MacBook, Wrinkle Free, Padded, Waterproof Light Neoprene case Cover Pouch, for Men &amp; Women, Black- 6 Months Warranty"/>
    <x v="0"/>
    <n v="449"/>
    <n v="999"/>
    <x v="10"/>
    <x v="5"/>
    <n v="994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r>
  <r>
    <s v="B07YL54NVJ"/>
    <s v="Brand Conquer 6 in 1 with OTG, SD Card Reader, USB Type C, USB 3.0 and Micro USB, for Memory Card | Portable Card Reader | Compatible with TF, SD, Micro SD, SDHC, SDXC, MMC, RS-MMC, Micro SDXC"/>
    <x v="0"/>
    <n v="549"/>
    <n v="999"/>
    <x v="32"/>
    <x v="4"/>
    <n v="7758"/>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r>
  <r>
    <s v="B0759QMF85"/>
    <s v="TP-Link AC750 Dual Band Wireless Cable Router, 4 10/100 LAN + 10/100 WAN Ports, Support Guest Network and Parental Control, 750Mbps Speed Wi-Fi, 3 Antennas (Archer C20) Blue, 2.4 GHz"/>
    <x v="0"/>
    <n v="1529"/>
    <n v="2399"/>
    <x v="63"/>
    <x v="4"/>
    <n v="68409"/>
    <s v="750 Mbps Dual Band Wi-Fi blank€”blank€” Simultaneous 2.4GHz 300Mbps and 5GHz 433Mbps connections for 733Mbps of total available bandwidth. WiFi Range : 2 Bedroom Houses (3Ã— Fixed Antennas);Antennas blank€”blank€” 3 external antennas provide stable omnidirectional signal and superior wireless coverage|Working Modes blank€”blank€” Router Mode, Access Point Mode, Range Extender Mode.;Wireless Standards blank€”blank€” IEEE 802.11ac/n/a 5 GHz, IEEE 802.11n/b/g 2.4 GHz|Interface blank€”blank€” 1Ã— 10/100 Mbps WAN Port, 4Ã— 10/100 Mbps LAN Ports;Guest Access blank€”blank€” Simple Class Wireless Access for guests without release the local network|In an unlikely case of product quality related issue, we may ask you to reach out to brandblank€™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r>
  <r>
    <s v="B00LM4X0KU"/>
    <s v="Parker Quink Ink Bottle, Blue"/>
    <x v="3"/>
    <n v="100"/>
    <n v="100"/>
    <x v="26"/>
    <x v="4"/>
    <n v="3095"/>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r>
  <r>
    <s v="B08PFSZ7FH"/>
    <s v="STRIFF Laptop Stand Adjustable Laptop Computer Stand Multi-Angle Stand Phone Stand Portable Foldable Laptop Riser Notebook Holder Stand Compatible for 9 to 15.6blank€ Laptops Black(Black)"/>
    <x v="0"/>
    <n v="299"/>
    <n v="1499"/>
    <x v="27"/>
    <x v="0"/>
    <n v="903"/>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blank€,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r>
  <r>
    <s v="B012MQS060"/>
    <s v="Logitech MK215 Wireless Keyboard and Mouse Combo for Windows, 2.4 GHz Wireless, Compact Design, 2-Year Battery Life(Keyboard),5 Month Battery Life(Mouse) PC/Laptop- Black"/>
    <x v="0"/>
    <n v="1295"/>
    <n v="1795"/>
    <x v="28"/>
    <x v="3"/>
    <n v="25771"/>
    <s v="WIRELESS MOUSE AND KEYBOARD COMBO:Reliable Logitech Wireless Technology: 2.4Ghz wireless keyboard. Switch Life : 2 Million Key Strokes|PLUG AND PLAY USB CONNECTION SETUP IS SIMPLEblank€”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blank€™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r>
  <r>
    <s v="B01MF8MB65"/>
    <s v="boAt Bassheads 225 in Ear Wired Earphones with Mic(Blue)"/>
    <x v="1"/>
    <n v="699"/>
    <n v="999"/>
    <x v="77"/>
    <x v="3"/>
    <s v="2,73,189"/>
    <s v="Has a PVC cable which is durable and tangle free. Impedance 16Î©, Sensitivity (dB) 92db blank±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r>
  <r>
    <s v="B00LHZWD0C"/>
    <s v="Luxor 5 Subject Single Ruled Notebook - A4, 70 GSM, 300 pages"/>
    <x v="3"/>
    <n v="252"/>
    <n v="315"/>
    <x v="52"/>
    <x v="6"/>
    <n v="3785"/>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r>
  <r>
    <s v="B08QDPB1SL"/>
    <s v="Duracell Chhota Power AA Battery Set of 10 Pcs"/>
    <x v="1"/>
    <n v="190"/>
    <n v="220"/>
    <x v="81"/>
    <x v="5"/>
    <n v="2866"/>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ðŸ‘"/>
  </r>
  <r>
    <s v="B07BRKK9JQ"/>
    <s v="Zebronics Zeb-Transformer Gaming Keyboard and Mouse Combo (USB, Braided Cable)"/>
    <x v="0"/>
    <n v="1299"/>
    <n v="1599"/>
    <x v="71"/>
    <x v="4"/>
    <n v="27223"/>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r>
  <r>
    <s v="B01EZ0X3L8"/>
    <s v="SanDisk Ultra 64 GB USB Pen Drives (SDDDC2-064G-I35, Black, Silver)"/>
    <x v="0"/>
    <n v="729"/>
    <n v="1650"/>
    <x v="37"/>
    <x v="4"/>
    <n v="82356"/>
    <s v="Pendrive for USB Type-C Smartphones and PC|Easily transfer files between smartphones, tablets and computers|Free up space on your Android smartphone; Read Speed: up to 150 MB/s|Two connectorsblank€”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r>
  <r>
    <s v="B00LM4W1N2"/>
    <s v="Parker Classic Gold Gold Trim Ball Pen"/>
    <x v="3"/>
    <n v="480"/>
    <n v="600"/>
    <x v="52"/>
    <x v="4"/>
    <n v="5719"/>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ðŸ‘,Good"/>
  </r>
  <r>
    <s v="B0949SBKMP"/>
    <s v="boAt Flash Edition Smart Watch with Activity Tracker, Multiple Sports Modes, 1.3&quot; Screen, 170+ Watch Faces, Sleep Monitor, Gesture, Camera &amp; Music Control, IP68 &amp; 7 Days Battery Life(Lightning Black)"/>
    <x v="1"/>
    <n v="1799"/>
    <n v="6990"/>
    <x v="82"/>
    <x v="1"/>
    <n v="2688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ðŸ‘ðŸ’¯,The Blue color is worst. BUY RED ONE,Design very good,Its worth it,Very nice"/>
  </r>
  <r>
    <s v="B08YD264ZS"/>
    <s v="Tarkan Portable Folding Laptop Desk for Bed, Lapdesk with Handle, Drawer, Cup &amp; Mobile/Tablet Holder for Study, Eating, Work (Black)"/>
    <x v="0"/>
    <n v="999"/>
    <n v="2499"/>
    <x v="13"/>
    <x v="4"/>
    <n v="1690"/>
    <s v="blankœ…ã€Smart Design - 2021 Modelã€‘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blank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blank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blank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blank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
  </r>
  <r>
    <s v="B094JNXNPV"/>
    <s v="Ambrane Unbreakable 3 in 1 Fast Charging Braided Multipurpose Cable for Speaker with 2.1 A Speed - 1.25 meter, Black"/>
    <x v="0"/>
    <n v="299"/>
    <n v="399"/>
    <x v="23"/>
    <x v="1"/>
    <n v="2766"/>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ªà¥ˆà¤¸à¤¾ à¤µà¤¸à¥‚à¤² ðŸ™‚"/>
  </r>
  <r>
    <s v="B00GZLB57U"/>
    <s v="Quantum RJ45 Ethernet Patch Cable/LAN Router Cable with Heavy Duty Gold Plated Connectors Supports Hi-Speed Gigabit Upto 1000Mbps, Waterproof and Durable,1-Year Warranty-32.8 Feet (10 Meters)(White)"/>
    <x v="0"/>
    <n v="238"/>
    <n v="699"/>
    <x v="46"/>
    <x v="5"/>
    <n v="8372"/>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r>
  <r>
    <s v="B07V82W5CN"/>
    <s v="HP USB Wireless Spill Resistance Keyboard and Mouse Set with 10m Working Range 2.4G Wireless Technology / 3 Years Warranty (4SC12PA), Black"/>
    <x v="0"/>
    <n v="1349"/>
    <n v="2198"/>
    <x v="17"/>
    <x v="1"/>
    <n v="7113"/>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ðŸ’–ðŸ’–,Value for money,Keyboard,good for the price,This is the best wireless keyboard,Worth it product.......,Nice one"/>
  </r>
  <r>
    <s v="B077Z65HSD"/>
    <s v="boAt A400 USB Type-C to USB-A 2.0 Male Data Cable, 2 Meter (Black)"/>
    <x v="0"/>
    <n v="299"/>
    <n v="999"/>
    <x v="20"/>
    <x v="4"/>
    <n v="2085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r>
  <r>
    <s v="B08HD7JQHX"/>
    <s v="HUMBLE Dynamic Lapel Collar Mic Voice Recording Filter Microphone for Singing Youtube SmartPhones, Black"/>
    <x v="0"/>
    <n v="199"/>
    <n v="499"/>
    <x v="13"/>
    <x v="8"/>
    <n v="2804"/>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r>
  <r>
    <s v="B0B31FR4Y2"/>
    <s v="Boult Audio Omega with 30dB ANC+ ENC, 32H Playtime, 45ms Latency Gaming Mode, Quad Mic Zen ENC, 3 Equalizer Modes, ANC, Type-C Fast Charging, IPX5 True Wireless in Ear Bluetooth Earbuds (Black)"/>
    <x v="1"/>
    <n v="1999"/>
    <n v="9999"/>
    <x v="27"/>
    <x v="7"/>
    <n v="1986"/>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r>
  <r>
    <s v="B09Y14JLP3"/>
    <s v="STRIFF UPH2W Multi Angle Tablet/Mobile Stand. Holder for iPhone, Android, Samsung, OnePlus, Xiaomi. Portable,Foldable Stand.Perfect for Bed,Office, Home,Gift and Desktop (White)"/>
    <x v="1"/>
    <n v="99"/>
    <n v="499"/>
    <x v="27"/>
    <x v="3"/>
    <n v="2451"/>
    <s v="[PORTABLE SIZE]- 98mm*96mm*19mm, STRIFF desk phone stand is foldable and easy to slip into your pocket suitable for bed,table and home|[MULTI ANGLE ADJUSTABLE] - Directly adjust to your preferred angle among 10 different viewing angles, from 0blank° to 100blank°.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r>
  <r>
    <s v="B09ZHCJDP1"/>
    <s v="Amazon Basics Wireless Mouse | 2.4 GHz Connection, 1600 DPI | Type - C Adapter | Upto 12 Months of Battery Life | Ambidextrous Design | Suitable for PC/Mac/Laptop"/>
    <x v="0"/>
    <n v="499"/>
    <n v="1000"/>
    <x v="8"/>
    <x v="15"/>
    <n v="23"/>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r>
  <r>
    <s v="B08C4Z69LN"/>
    <s v="Crucial RAM 8GB DDR4 3200MHz CL22 (or 2933MHz or 2666MHz) Laptop Memory CT8G4SFRA32A"/>
    <x v="0"/>
    <n v="1792"/>
    <n v="3500"/>
    <x v="76"/>
    <x v="6"/>
    <n v="26194"/>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ðŸ˜,Worst Experience turned great,Very good product,Really increase performance,8gb ram r*8,It Worked,Good ram at good price.,Good RAM"/>
  </r>
  <r>
    <s v="B016XVRKZM"/>
    <s v="APC Back-UPS BX600C-IN 600VA / 360W, 230V, UPS System, an Ideal Power Backup &amp; Protection for Home Office, Desktop PC &amp; Home Electronics"/>
    <x v="0"/>
    <n v="3299"/>
    <n v="4100"/>
    <x v="52"/>
    <x v="2"/>
    <n v="15783"/>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r>
  <r>
    <s v="B00LHZW3XY"/>
    <s v="Luxor 5 Subject Single Ruled Notebook - A5 Size, 70 GSM, 300 Pages"/>
    <x v="3"/>
    <n v="125"/>
    <n v="180"/>
    <x v="39"/>
    <x v="5"/>
    <n v="8053"/>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r>
  <r>
    <s v="B098JYT4SY"/>
    <s v="Zebronics Zeb-Jaguar Wireless Mouse, 2.4GHz with USB Nano Receiver, High Precision Optical Tracking, 4 Buttons, Plug &amp; Play, Ambidextrous, for PC/Mac/Laptop (Black+Grey)"/>
    <x v="0"/>
    <n v="399"/>
    <n v="1190"/>
    <x v="46"/>
    <x v="3"/>
    <n v="2809"/>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r>
  <r>
    <s v="B08CFCK6CW"/>
    <s v="Boult Audio Truebuds with 30H Playtime, IPX7 Waterproof, Lightning Boultblank„¢ Type C Fast Charging (10 Min=100Mins), BoomXblank„¢ Tech Rich Bass, Pro+ Calling HD Mic, Touch Controls in Ear Earbuds TWS (Grey)"/>
    <x v="1"/>
    <n v="1199"/>
    <n v="7999"/>
    <x v="5"/>
    <x v="9"/>
    <n v="2591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ðŸ˜¡,Ok product,Good product ðŸ‘,Good. Does the Job,Fitting Issue and Charging issue,Not working.,Superb I love it,It's ok nice..but not up to the mark"/>
  </r>
  <r>
    <s v="B09P564ZTJ"/>
    <s v="Wembley LCD Writing Pad/Tab | Writing, Drawing, Reusable, Portable Pad with Colorful Letters | 9 Inch Graphic Tablet (Assorted)"/>
    <x v="0"/>
    <n v="235"/>
    <n v="1599"/>
    <x v="5"/>
    <x v="11"/>
    <n v="1173"/>
    <s v="blank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blank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blankœ…One-touch Erase Button &amp; Lock Function: Slide the lock button on the back of the tablet to prevents accidental clearing, protect your creation! .: Tablet displays your notes until you erase them with the touch of a button.One-touch button erases notes instantly.|blank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blank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r>
  <r>
    <s v="B07MSLTW8Z"/>
    <s v="Gizga Essentials Multi-Purpose Portable &amp; Foldable Wooden Desk for Bed Tray, Laptop Table, Study Table (Black)"/>
    <x v="0"/>
    <n v="549"/>
    <n v="1999"/>
    <x v="25"/>
    <x v="9"/>
    <n v="6422"/>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r>
  <r>
    <s v="B09N6TTHT6"/>
    <s v="E-COSMOS Plug in LED Night Light Mini USB LED Light Flexible USB LED Ambient Light Mini USB LED Light, LED Portable car Bulb, Indoor, Outdoor, Reading, Sleep (4 pcs)"/>
    <x v="0"/>
    <n v="89"/>
    <n v="99"/>
    <x v="79"/>
    <x v="0"/>
    <n v="24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r>
  <r>
    <s v="B09W5XR9RT"/>
    <s v="Duracell USB C To Lightning Apple Certified (Mfi) Braided Sync &amp; Charge Cable For Iphone, Ipad And Ipod. Fast Charging Lightning Cable, 3.9 Feet (1.2M) - Black"/>
    <x v="0"/>
    <n v="970"/>
    <n v="1999"/>
    <x v="24"/>
    <x v="5"/>
    <n v="184"/>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blank€™s like original apple cable,One of the best wire ..,Super well build. Quality product worth the money,Good product"/>
  </r>
  <r>
    <s v="B098R25TGC"/>
    <s v="Noise Buds VS201 V2 in-Ear Truly Wireless Earbuds with Dual Equalizer | with Mic | Total 14-Hour Playtime | Full Touch Control | IPX5 Water Resistance and Bluetooth v5.1 (Olive Green)"/>
    <x v="1"/>
    <n v="1299"/>
    <n v="2999"/>
    <x v="48"/>
    <x v="11"/>
    <n v="14629"/>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ÃJÃ­th"/>
    <s v="RXB5KHLQUXONP,R2OFHGGYIJGFUR,R3UGUI3KYDDOC2,R2ATZMV7IH43ZE,R2IO934AS2Z5U4,RPEKYFBH5K20D,R1SWRY6BH8CTRE,R2GSWL2NSJI166"/>
    <s v="[Updated] decent tws for under 1k,Sound clarity.,Good Product,Buds are very good Quality.,Nothing,Budget Friendly,Amazing sound,Good product..."/>
  </r>
  <r>
    <s v="B0B2PQL5N3"/>
    <s v="Lapster Gel Mouse pad with Wrist Rest , Gaming Mouse Pad with Lycra Cloth Nonslip for Laptop , Computer, , Home &amp; Office (Black)"/>
    <x v="0"/>
    <n v="230"/>
    <n v="999"/>
    <x v="36"/>
    <x v="0"/>
    <n v="1528"/>
    <s v="-mouse pad with wrist rest makes your wrist feel no-pain , reducing pressure keeping wrist at right position|-Gel on below wrist makes stress fress and comfort with rubberized base keeping pad at one place AI7|-High-quality cloth surface for smooth glidin"/>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r>
  <r>
    <s v="B07DKZCZ89"/>
    <s v="Gizga Essentials Earphone Carrying Case, Multi-Purpose Pocket Storage Travel Organizer for Earphones, Headset, Pen Drives, SD Cards, Shock-Proof Ballistic Nylon, Soft Fabric, Mesh Pocket, Green"/>
    <x v="1"/>
    <n v="119"/>
    <n v="499"/>
    <x v="60"/>
    <x v="4"/>
    <n v="15032"/>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ðŸ¥°,Great case to carry charger or manage cabled products,Good,Rugged, compact. Would have been better with a loop to hold.,best for your earphones,Good"/>
  </r>
  <r>
    <s v="B08GYG6T12"/>
    <s v="SanDisk Ultra SDHC UHS-I Card 32GB 120MB/s R for DSLR Cameras, for Full HD Recording, 10Y Warranty"/>
    <x v="1"/>
    <n v="449"/>
    <n v="800"/>
    <x v="15"/>
    <x v="5"/>
    <n v="69585"/>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Ì¶aÌ¶nÌ¶nÌ¶uÌ¶ mÌ¶eÌ¶hÌ¶tÌ¶aÌ¶,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r>
  <r>
    <s v="B09BN2NPBD"/>
    <s v="DIGITEKblank® (DRL-14C) Professional (31cm) Dual Temperature LED Ring Light with Tripod Stand &amp; Mini Tripod for YouTube, Photo-Shoot, Video Shoot, Live Stream, Makeup, Vlogging &amp; More"/>
    <x v="1"/>
    <n v="1699"/>
    <n v="3495"/>
    <x v="24"/>
    <x v="3"/>
    <n v="14371"/>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blank€ŽLight Stand, Mini Tripod, Ring light body, blank€Ž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r>
  <r>
    <s v="B00J4YG0PC"/>
    <s v="Classmate Long Notebook - 140 Pages, Single Line, 297mm x 210mm (Pack of 12)"/>
    <x v="3"/>
    <n v="561"/>
    <n v="720"/>
    <x v="47"/>
    <x v="5"/>
    <n v="3182"/>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ðŸ‘,Product is Good,VALUE FOR MONEY,Worth it,Notebook is good and paking in very bad,Very nice book and good packaging,Nice set of 12 Lovely ðŸ˜ Books ðŸ“š,The books are beautiful"/>
  </r>
  <r>
    <s v="B073BRXPZX"/>
    <s v="Lenovo 300 Wired Plug &amp; Play USB Mouse, High Resolution 1600 DPI Optical Sensor, 3-Button Design with clickable Scroll Wheel, Ambidextrous, Ergonomic Mouse for Comfortable All-Day Grip (GX30M39704)"/>
    <x v="0"/>
    <n v="289"/>
    <n v="590"/>
    <x v="24"/>
    <x v="5"/>
    <n v="25886"/>
    <s v="A high-resolution, 1600 dpi optical sensor ensures youblank€™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r>
  <r>
    <s v="B08LHTJTBB"/>
    <s v="Dyazo 6 Angles Adjustable Aluminum Ergonomic Foldable Portable Tabletop Laptop/Desktop Riser Stand Holder Compatible for MacBook, HP, Dell, Lenovo &amp; All Other Notebook (Silver)"/>
    <x v="0"/>
    <n v="599"/>
    <n v="1999"/>
    <x v="20"/>
    <x v="5"/>
    <n v="4736"/>
    <s v="Dyazo Height Adjusting Laptop Stand Or Laptop Ergonomic Stand Or Laptop Stands For Office Desk Improves Your Posture Scientifically Designed To Help You Balance Youblank€™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r>
  <r>
    <s v="B07VTFN6HM"/>
    <s v="Western Digital WD 2TB My Passport Portable Hard Disk Drive, USB 3.0 withblank  Automatic Backup, 256 Bit AES Hardware Encryption,Password Protection,Compatible with Windows and Mac, External HDD-Black"/>
    <x v="0"/>
    <n v="5599"/>
    <n v="7350"/>
    <x v="66"/>
    <x v="5"/>
    <n v="73005"/>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ðŸ’ðŸ‘One of the best available mechanical external hard disks,Nice,Woth Money,Good product,Heating problem"/>
  </r>
  <r>
    <s v="B008QS9J6Y"/>
    <s v="Logitech C270 Digital HD Webcam with Widescreen HD Video Calling, HD Light Correction, Noise-Reducing Mic, for Skype, FaceTime, Hangouts, WebEx, PC/Mac/Laptop/MacBook/Tablet - (Black, HD 720p/30fps)"/>
    <x v="0"/>
    <n v="1990"/>
    <n v="2595"/>
    <x v="7"/>
    <x v="4"/>
    <n v="20398"/>
    <s v="Crisp HD 720p/30 fps video calls with diagonal 55blank° field of view and auto light correction. Compatible with popular platforms including Skype and Zoom.|The built-in noise-reducing mic makes sure your voice comes across clearly up to 1.5 meters away, even if youblank€™re in busy surroundings.|C270blank€™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blank€™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r>
  <r>
    <s v="B09M8888DM"/>
    <s v="Portronics MPORT 31 4 Ports USB Hub (USB A to 4 USB-A Ports 4 in 1 Connector USB HUB(Grey)"/>
    <x v="0"/>
    <n v="499"/>
    <n v="799"/>
    <x v="16"/>
    <x v="4"/>
    <n v="2125"/>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blank€™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r>
  <r>
    <s v="B07Z1YVP72"/>
    <s v="AirCase Protective Laptop Bag Sleeve fits Upto 15.6&quot; Laptop/ MacBook, Wrinkle Free, Padded, Waterproof Light Neoprene case Cover Pouch, for Men &amp; Women, Black- 6 Months Warranty"/>
    <x v="0"/>
    <n v="449"/>
    <n v="999"/>
    <x v="10"/>
    <x v="4"/>
    <n v="11330"/>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r>
  <r>
    <s v="B082FTPRSK"/>
    <s v="Zinq Five Fan Cooling Pad and Laptop Stand with Dual Height Adjustment and Dual USB Port Extension (Black)"/>
    <x v="0"/>
    <n v="999"/>
    <n v="1999"/>
    <x v="8"/>
    <x v="0"/>
    <n v="27441"/>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r>
  <r>
    <s v="B09RF2QXGX"/>
    <s v="Gizga Essentials Webcam Cover, Privacy Protector Webcam Cover Slide, Compatible with Laptop, Desktop, PC, Smartphone, Protect Your Privacy and Security, Strong Adhesive, Set of 3, Black"/>
    <x v="0"/>
    <n v="69"/>
    <n v="299"/>
    <x v="36"/>
    <x v="4"/>
    <n v="255"/>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r>
  <r>
    <s v="B01KK0HU3Y"/>
    <s v="HP Z3700 Wireless Optical Mouse with USB Receiver and 2.4GHz Wireless Connection/ 1200DPI / 16 Months Long Battery Life /Ambidextrous and Slim Design (Modern Gold)"/>
    <x v="0"/>
    <n v="899"/>
    <n v="1499"/>
    <x v="54"/>
    <x v="0"/>
    <n v="23174"/>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blank€™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r>
  <r>
    <s v="B07JF9B592"/>
    <s v="MAONO AU-400 Lavalier Auxiliary Omnidirectional Microphone (Black)"/>
    <x v="2"/>
    <n v="478"/>
    <n v="699"/>
    <x v="44"/>
    <x v="11"/>
    <n v="20218"/>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Ë¢á´°82Ë¢á¶œ blankœ”ï¸,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ðŸŽ¤"/>
  </r>
  <r>
    <s v="B086394NY5"/>
    <s v="TABLE MAGIC Multipurpose Laptop Table Mat Finish Top Work at Home Study Table (TM Regular- Black) (Alloy Steel)"/>
    <x v="0"/>
    <n v="1399"/>
    <n v="2490"/>
    <x v="15"/>
    <x v="4"/>
    <n v="11074"/>
    <s v="The 18-in-1 multipurpose table 6-height quick adjustment Min- 54cm (21.25Ã¢?blank) Max-73cm (28.75Ã¢?blank)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r>
  <r>
    <s v="B00NH11PEY"/>
    <s v="AmazonBasics USB 2.0 - A-Male to A-Female Extension Cable for Personal Computer, Printer (Black, 9.8 Feet/3 Meters)"/>
    <x v="0"/>
    <n v="199"/>
    <n v="750"/>
    <x v="25"/>
    <x v="6"/>
    <n v="74976"/>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r>
  <r>
    <s v="B017PDR9N0"/>
    <s v="GIZGA Essentials Portable Tabletop Tablet Stand Mobile Holder, Desktop Stand, Cradle, Dock for iPad, Smartphone, Kindle, E-Reader, Fully Foldable, Adjustable Angle, Anti-Slip Pads, Black"/>
    <x v="0"/>
    <n v="149"/>
    <n v="499"/>
    <x v="20"/>
    <x v="3"/>
    <n v="25607"/>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r>
  <r>
    <s v="B07NC12T2R"/>
    <s v="boAt Stone 650 10W Bluetooth Speaker with Upto 7 Hours Playback, IPX5 and Integrated Controls (Blue)"/>
    <x v="1"/>
    <n v="1799"/>
    <n v="4990"/>
    <x v="0"/>
    <x v="0"/>
    <n v="41226"/>
    <s v="Experience the true immersive sound with a pumping driver delivering 10W of audio and connect to the music that you love|Its powerful 1800mAh battery offers a playback time of up to 7 hours. Impedance 4Î©, Sensitivity (dB) 89dBblank±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
  </r>
  <r>
    <s v="B07WKBD37W"/>
    <s v="ESnipe Mart Worldwide Travel Adapter with Build in Dual USB Charger Ports with 125V 6A, 250V Protected Electrical Plug for Laptops, Cameras (White)"/>
    <x v="5"/>
    <n v="425"/>
    <n v="999"/>
    <x v="48"/>
    <x v="1"/>
    <n v="2581"/>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r>
  <r>
    <s v="B08JMC1988"/>
    <s v="boAt Stone 180 5W Bluetooth Speaker with Upto 10 Hours Playback, 1.75&quot; Driver, IPX7 &amp; TWS Feature(Black)"/>
    <x v="1"/>
    <n v="999"/>
    <n v="2490"/>
    <x v="13"/>
    <x v="3"/>
    <n v="18331"/>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blank€™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r>
  <r>
    <s v="B09GFN8WZL"/>
    <s v="Portronics Ruffpad 8.5M Multicolor LCD Writing Pad with Screen 21.5cm (8.5-inch) for Drawing, Playing, Handwriting Gifts for Kids &amp; Adults, India's first notepad to save and share your child's first creatives via Ruffpad app on your Smartphone(Black)"/>
    <x v="0"/>
    <n v="378"/>
    <n v="999"/>
    <x v="33"/>
    <x v="3"/>
    <n v="1779"/>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r>
  <r>
    <s v="B095X38CJS"/>
    <s v="BRUSTRO Copytinta Coloured Craft Paper A4 Size 80 GSM Mixed Bright Colour 40 Sheets Pack (10 cols X 4 Sheets) Double Side Color for Office Printing, Art and Craft."/>
    <x v="3"/>
    <n v="99"/>
    <n v="99"/>
    <x v="26"/>
    <x v="4"/>
    <n v="388"/>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ðŸ‘ðŸ»,Nice dark colors...,black  and dark blue paper not supplied  as it should be also there making it 4x12,Quality is too good,Nice bright colour"/>
  </r>
  <r>
    <s v="B07ZKD8T1Q"/>
    <s v="Cuzor 12V Mini ups for WiFi Router | Power Backup up to 4 Hours | Replaceable Battery | Ups for Wi-Fi Router and Modem | Ups for Router up to 2A | ups for uninterrupted wi-fi"/>
    <x v="0"/>
    <n v="1499"/>
    <n v="2999"/>
    <x v="8"/>
    <x v="6"/>
    <n v="8656"/>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r>
  <r>
    <s v="B07G3YNLJB"/>
    <s v="Crucial BX500 240GB 3D NAND SATA 6.35 cm (2.5-inch) SSD (CT240BX500SSD1)"/>
    <x v="0"/>
    <n v="1815"/>
    <n v="3100"/>
    <x v="19"/>
    <x v="6"/>
    <n v="92925"/>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blank€™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r>
  <r>
    <s v="B00P93X2H6"/>
    <s v="Classmate Pulse Spiral Notebook - 240 mm x 180 mm, Soft Cover, 200 Pages, Unruled"/>
    <x v="3"/>
    <n v="67"/>
    <n v="75"/>
    <x v="68"/>
    <x v="3"/>
    <n v="1269"/>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r>
  <r>
    <s v="B0798PJPCL"/>
    <s v="Portronics My buddy plus Adjustable Laptop cooling Table (Brown)"/>
    <x v="0"/>
    <n v="1889"/>
    <n v="2699"/>
    <x v="77"/>
    <x v="4"/>
    <n v="17394"/>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r>
  <r>
    <s v="B09GFWJDY1"/>
    <s v="ZEBRONICS Zeb-Evolve Wireless in Ear Neckband Earphone with Supporting Bluetooth v5.0, Voice Assistant, Rapid Charge, Call Function &amp; Magnetic Earpiece, with mic (Metallic Blue)"/>
    <x v="1"/>
    <n v="499"/>
    <n v="1499"/>
    <x v="29"/>
    <x v="9"/>
    <n v="9169"/>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ðŸ‘Œ,Nice,Nice,Good,Good product"/>
  </r>
  <r>
    <s v="B09MZ6WZ6V"/>
    <s v="INOVERA World Map Extended Anti Slip Rubber Gaming Stitched Mouse Pad Desk Mat for Computer Laptop (Black, 900L x 400B x 2H mm)"/>
    <x v="0"/>
    <n v="499"/>
    <n v="999"/>
    <x v="8"/>
    <x v="5"/>
    <n v="103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r>
  <r>
    <s v="B094QZLJQ6"/>
    <s v="Seagate One Touch 2TB External HDD with Password Protection blank€“ Black, for Windows and Mac, with 3 yr Data Recovery Services, and 4 Months Adobe CC Photography (STKY2000400)"/>
    <x v="0"/>
    <n v="5799"/>
    <n v="7999"/>
    <x v="28"/>
    <x v="6"/>
    <n v="50273"/>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r>
  <r>
    <s v="B07L3NDN24"/>
    <s v="ZEBRONICS Zeb-Fame 5watts 2.0 Multi Media Speakers with AUX, USB and Volume Control (Black)"/>
    <x v="1"/>
    <n v="499"/>
    <n v="799"/>
    <x v="16"/>
    <x v="2"/>
    <n v="6742"/>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r>
  <r>
    <s v="B08WD18LJZ"/>
    <s v="TVARA LCD Writing Tablet 8.5 Inch E-Note Pad LCD Writing Tablet, Kids Drawing Pad 8.5 Inch Doodle Board, Toddler Boy and Girl Learning Gift for 3 4 5 6 Years Old, Black"/>
    <x v="0"/>
    <n v="249"/>
    <n v="600"/>
    <x v="53"/>
    <x v="1"/>
    <n v="1208"/>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r>
  <r>
    <s v="B09CMM3VGK"/>
    <s v="Ambrane 60W / 3A Type C Fast Charging Unbreakable 1.5m L Shaped Braided Cable, PD Technology, 480Mbps Data Transfer for Smartphones, Tablet, Laptops &amp; other type c devices (ABLC10, Black)"/>
    <x v="0"/>
    <n v="179"/>
    <n v="499"/>
    <x v="0"/>
    <x v="1"/>
    <n v="1933"/>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ðŸ‘ðŸ»,So far super,Good,Good but issues with design,Maine blank99 me liya hai offer me or ye worth hai."/>
  </r>
  <r>
    <s v="B06XDKWLJH"/>
    <s v="Western Digital WD 1.5TB Elements Portable Hard Disk Drive, USB 3.0, Compatible with PC, PS4 and Xbox, External HDD (WDBU6Y0015BBK-WESN)"/>
    <x v="0"/>
    <n v="4449"/>
    <n v="5734"/>
    <x v="47"/>
    <x v="5"/>
    <n v="25006"/>
    <s v="USB 3.0 and USB 2.0 compatibility. Formatted NTFS for Windows10, Windows 8.1. Reformatting may be required for other operating systems. Compatibility may vary depending on userblank€™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r>
  <r>
    <s v="B01J1CFO5I"/>
    <s v="Redgear MP35 Speed-Type Gaming Mousepad (Black/Red)"/>
    <x v="0"/>
    <n v="299"/>
    <n v="550"/>
    <x v="18"/>
    <x v="13"/>
    <n v="33434"/>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r>
  <r>
    <s v="B07J2NGB69"/>
    <s v="Lenovo 400 Wireless Mouse, 1200DPI Optical Sensor, 2.4GHz Wireless Nano USB, 3-Button (Left,Right,Scroll) Upto 8M Left/Right &amp; 100K Scroll clicks &amp; 1yr Battery, Ambidextrous, Ergonomic GY50R91293"/>
    <x v="0"/>
    <n v="629"/>
    <n v="1390"/>
    <x v="10"/>
    <x v="5"/>
    <n v="6301"/>
    <s v="Take out the mouse, insert the USB, and click away. Your connection stays strong with the 2.4 GHz USB receiver. And when youblank€™re done, dock the receiver in the mouse itself|Long hours are no match for this well-designed mouse. The Lenovo 400 Wireless Mouse is ergonomically sculpted to keep you comfortable even on days youblank€™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blank€™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blank€™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r>
  <r>
    <s v="B00MUTWLW4"/>
    <s v="Logitech K480 Wireless Multi-Device Keyboard for Windows, macOS, iPadOS, Android or Chrome OS, Bluetooth, Compact, Compatible with PC, Mac, Laptop, Smartphone, Tablet - Black"/>
    <x v="0"/>
    <n v="2595"/>
    <n v="3295"/>
    <x v="73"/>
    <x v="5"/>
    <n v="22618"/>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blank€™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r>
  <r>
    <s v="B08QSC1XY8"/>
    <s v="Zoul USB C 60W Fast Charging 3A 6ft/2M Long Type C Nylon Braided Data Cable Quick Charger Cable QC 3.0 for Samsung Galaxy M31S M30 S10 S9 S20 Plus, Note 10 9 8, A20e A40 A50 A70 (2M, Grey)"/>
    <x v="0"/>
    <n v="389"/>
    <n v="1099"/>
    <x v="6"/>
    <x v="4"/>
    <n v="974"/>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r>
  <r>
    <s v="B017NC2IPM"/>
    <s v="RESONATE RouterUPS CRU12V2A | Zero Drop | UPS for WiFi Router | Mini UPS | Up to 4 Hours PowerBackup | Battery Replacement Program | Router UPS Compatible with 12V &lt;2A Routers, FTTH, Modem, Set Top Box, Alexa, Mini Camera"/>
    <x v="0"/>
    <n v="1799"/>
    <n v="2911"/>
    <x v="16"/>
    <x v="4"/>
    <n v="20342"/>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blank€™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r>
  <r>
    <s v="B00N1U7JXM"/>
    <s v="3M Post-it Sticky Note Cube, 200 Sheets (4 Colors x 50 Sheets) | 3&quot; x 3&quot; Size | For notes, reminders, study, school and organizing"/>
    <x v="3"/>
    <n v="90"/>
    <n v="175"/>
    <x v="76"/>
    <x v="5"/>
    <n v="7429"/>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r>
  <r>
    <s v="B08HQL67D6"/>
    <s v="OFIXO Multi-Purpose Laptop Table/Study Table/Bed Table/Foldable and Portable Wooden/Writing Desk (Wooden)"/>
    <x v="0"/>
    <n v="599"/>
    <n v="599"/>
    <x v="26"/>
    <x v="1"/>
    <n v="26423"/>
    <s v="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r>
  <r>
    <s v="B09RKFBCV7"/>
    <s v="Fire-Boltt Ninja Calling 1.69&quot; Bluetooth Calling Smart Watch, Dial Pad, Speaker, AI Voice Assistant with 450 NITS Peak Brightness, Wrist Gaming &amp; 100+ Watch Faces with SpO2, HR, Multiple Sports Mode"/>
    <x v="1"/>
    <n v="1999"/>
    <n v="7999"/>
    <x v="43"/>
    <x v="0"/>
    <n v="31305"/>
    <s v="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blank€™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r>
  <r>
    <s v="B08KHM9VBJ"/>
    <s v="Airtel AMF-311WW Data Card (Black), 4g Hotspot Support with 2300 Mah Battery"/>
    <x v="0"/>
    <n v="2099"/>
    <n v="3250"/>
    <x v="31"/>
    <x v="11"/>
    <n v="11213"/>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r>
  <r>
    <s v="B01IOZUHRS"/>
    <s v="Gizga Essentials Laptop Power Cable Cord- 3 Pin Adapter Isi Certified(1 Meter/3.3 Feet)"/>
    <x v="0"/>
    <n v="179"/>
    <n v="499"/>
    <x v="0"/>
    <x v="3"/>
    <n v="10174"/>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r>
  <r>
    <s v="B00CEQEGPI"/>
    <s v="Logitech MK270r USB Wireless Keyboard and Mouse Set for Windows, 2.4 GHz Wireless, Spill-resistant Design, 8 Multimedia &amp; Shortcut Keys, 2-Year Battery Life, PC/Laptop- Black"/>
    <x v="0"/>
    <n v="1345"/>
    <n v="2295"/>
    <x v="19"/>
    <x v="0"/>
    <n v="17413"/>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r>
  <r>
    <s v="B08B6XWQ1C"/>
    <s v="DIGITEKblank® (DTR-200MT) (18 CM) Portable &amp; Flexible Mini Tripod with Mobile Holder &amp; 360 Degree Ball Head, For Smart Phones, Compact Cameras, GoPro, Maximum Operating Height: 7.87 Inch, Maximum Load Upto: 1 kgs"/>
    <x v="1"/>
    <n v="349"/>
    <n v="995"/>
    <x v="6"/>
    <x v="0"/>
    <n v="6676"/>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r>
  <r>
    <s v="B01DGVKBC6"/>
    <s v="FEDUS Cat6 Ethernet Cable, 10 Meter High Speed 550MHZ / 10 Gigabit Speed UTP LAN Cable, Network Cable Internet Cable RJ45 Cable LAN Wire, Patch Computer Cord Gigabit Category 6 Wires for Modem, Router"/>
    <x v="0"/>
    <n v="287"/>
    <n v="499"/>
    <x v="21"/>
    <x v="5"/>
    <n v="8076"/>
    <s v="blank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blank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blank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blankœ”ï¸FLEXIBLE AND DURABLE - RJ45 cable with high bandwidth of up to 550 MHz guarantees high-speed data transfer for server applications, cloud computing, video surveillance, and online high-definition video streaming|blank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blankœ”ï¸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ðŸ‘"/>
  </r>
  <r>
    <s v="B008FWZGSG"/>
    <s v="Samsung Original Type C to C Cable - 3.28 Feet (1 Meter), White"/>
    <x v="0"/>
    <n v="599"/>
    <n v="599"/>
    <x v="26"/>
    <x v="4"/>
    <n v="355"/>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r>
  <r>
    <s v="B08JD36C6H"/>
    <s v="Kingston DataTraveler Exodia DTX/32 GB Pen Drive USB 3.2 Gen 1 (Multicolor)"/>
    <x v="0"/>
    <n v="349"/>
    <n v="450"/>
    <x v="47"/>
    <x v="3"/>
    <n v="18656"/>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r>
  <r>
    <s v="B00E3DVQFS"/>
    <s v="Duracell Rechargeable AA 2500mAh Batteries, 4 Pcs"/>
    <x v="1"/>
    <n v="879"/>
    <n v="1109"/>
    <x v="73"/>
    <x v="5"/>
    <n v="31599"/>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r>
  <r>
    <s v="B0B4HJNPV4"/>
    <s v="pTron Solero T351 3.5Amps Fast Charging Type-C to Type-C PD Data &amp; Charging USB Cable, Made in India, 480Mbps Data Sync, Durable 1 Meter Long Cable for Type-C Smartphones, Tablets &amp; Laptops (Black)"/>
    <x v="0"/>
    <n v="199"/>
    <n v="999"/>
    <x v="27"/>
    <x v="2"/>
    <n v="1075"/>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à¤¶à¥à¤°à¥€PKà¤œà¥€,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r>
  <r>
    <s v="B00BN5SNF0"/>
    <s v="ENVIEblank® (AA10004PLNi-CD) AA Rechargeable Batteries, Low Self Discharge, AA 1000mAh Ni-CD (Pack of 4)"/>
    <x v="1"/>
    <n v="250"/>
    <n v="250"/>
    <x v="26"/>
    <x v="2"/>
    <n v="13971"/>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à¤…à¤¶à¥‹à¤• à¤µà¥ˆà¤·à¥à¤£à¤µ,Satish,KBK,rajendra,BuyerOfProducts,Manjush Mohan,M.A.SAMAD KHAN,laxman pallikonda"/>
    <s v="R2VFXFP75ZPQF6,R31BYR22O09BLQ,RKMFDAV9I8Z3,R3VO2OQU0NX1GE,R3H4WLHQYRTZ3H,REW2CYD532JB3,R1QTUL5N1ZE9S3,R15FMRVH2UDP2X"/>
    <s v="à¤•à¥à¤› à¤–à¤¾à¤¸ à¤¨à¤¹à¥€à¤‚ à¤¬à¤¸ à¤ à¥€à¤• à¤ à¤¾à¤• à¤¹à¥ˆ,Not good for regular use,pathetic battery back up,good,Does as it should,Very pathetic battery - never buy,Worth buy,Good, but 1.2 v please check when buying"/>
  </r>
  <r>
    <s v="B09SGGRKV8"/>
    <s v="ZEBRONICS Zeb-Buds 30 3.5Mm Stereo Wired in Ear Earphones with Mic for Calling, Volume Control, Multifunction Button, 14Mm Drivers, Stylish Eartip,1.2 Meter Durable Cable and Lightweight Design(Red)"/>
    <x v="1"/>
    <n v="199"/>
    <n v="499"/>
    <x v="13"/>
    <x v="9"/>
    <n v="2492"/>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r>
  <r>
    <s v="B07XLCFSSN"/>
    <s v="Amazonbasics Nylon Braided Usb-C To Lightning Cable, Fast Charging Mfi Certified Smartphone, Iphone Charger (6-Foot, Dark Grey)"/>
    <x v="0"/>
    <n v="899"/>
    <n v="1900"/>
    <x v="3"/>
    <x v="5"/>
    <n v="13552"/>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r>
  <r>
    <s v="B09RZS1NQT"/>
    <s v="Sounce 65W OnePlus Dash Warp Charge Cable, 6.5A Type-C to USB C PD Data Sync Fast Charging Cable Compatible with One Plus 8T/ 9/ 9R/ 9 pro/ 9RT/ 10R/ Nord &amp; for All Type C Devices blank€“ Red, 1 Meter"/>
    <x v="0"/>
    <n v="199"/>
    <n v="999"/>
    <x v="27"/>
    <x v="1"/>
    <n v="575"/>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blank€™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r>
  <r>
    <s v="B084BR3QX8"/>
    <s v="LAPSTER Accessories Power Cable Cord 2 Pin Laptop Adapter and Tape Recorder 1.5M"/>
    <x v="0"/>
    <n v="149"/>
    <n v="999"/>
    <x v="5"/>
    <x v="12"/>
    <n v="2523"/>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r>
  <r>
    <s v="B09VC2D2WG"/>
    <s v="Portronics Ruffpad 12E Re-Writable LCD Writing Pad with 30.4cm (12 inch) Writing Area, Single Tap Erase, Smart Lock, Long Battery Life, India's first notepad to save and share your child's first creatives via Ruffpad app on your Smartphone(Black)"/>
    <x v="0"/>
    <n v="469"/>
    <n v="1499"/>
    <x v="12"/>
    <x v="3"/>
    <n v="352"/>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blank€™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blank€™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r>
  <r>
    <s v="B09163Q5CD"/>
    <s v="Veriluxblank® USB C Hub Multiport Adapter- 6 in 1 Portable Aluminum Type C Hub with 4K HDMI Output, USB 2.0/3.0 Ports, SD/Micro SD Card Reader Compatible for MacBook Pro 2016-2020, MacBook Air 2018-2020, Type-C Devices"/>
    <x v="0"/>
    <n v="1187"/>
    <n v="1929"/>
    <x v="16"/>
    <x v="3"/>
    <n v="1662"/>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r>
  <r>
    <s v="B08K9PX15C"/>
    <s v="Zebronics Zeb Wonderbar 10 USB Powered 2.0 Computer Speaker with RGB Lights"/>
    <x v="0"/>
    <n v="849"/>
    <n v="1499"/>
    <x v="1"/>
    <x v="1"/>
    <n v="7352"/>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blank‰¥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blank‰¥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ðŸ‘,Sound bass,Value for money. Wired and aux quality is poor,Compact speakers for PC/Laptop,Worthy for our money"/>
  </r>
  <r>
    <s v="B083RD1J99"/>
    <s v="HP Wired Mouse 100 with 1600 DPI Optical Sensor, USB Plug-and -Play,ambidextrous Design, Built-in Scrolling and 3 Handy Buttons. 3-Years Warranty (6VY96AA)"/>
    <x v="0"/>
    <n v="328"/>
    <n v="399"/>
    <x v="75"/>
    <x v="3"/>
    <n v="3441"/>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blank€“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r>
  <r>
    <s v="B09Z7YGV3R"/>
    <s v="Anjaney Enterprise Smart Multipurpose Foldable Laptop Table with Cup Holder, Study Table, Bed Table, Breakfast Table, Foldable and Portable/Ergonomic &amp; Rounded Edges/Non-Slip (Black)"/>
    <x v="0"/>
    <n v="269"/>
    <n v="699"/>
    <x v="33"/>
    <x v="1"/>
    <n v="93"/>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r>
  <r>
    <s v="B00N3XLDW0"/>
    <s v="ENVIE ECR-20 Charger for AA &amp; AAA Rechargeable Batteries"/>
    <x v="1"/>
    <n v="299"/>
    <n v="400"/>
    <x v="23"/>
    <x v="11"/>
    <n v="40895"/>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r>
  <r>
    <s v="B07Z53L5QL"/>
    <s v="ProElite Faux Leather Smart Flip Case Cover for Apple iPad 10.2&quot; 9th Gen (2021) / 8th Gen / 7th Gen with Stylus Pen, Black"/>
    <x v="0"/>
    <n v="549"/>
    <n v="1499"/>
    <x v="11"/>
    <x v="4"/>
    <n v="11006"/>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ðŸ˜ƒ,Fits perfectly | Looks stylish | Lightweight,Nice flip case,Beautiful product received"/>
  </r>
  <r>
    <s v="B00P93X0VO"/>
    <s v="Classmate Pulse 6 Subject Notebook - Unruled, 300 Pages, Spiral Binding, 240mm*180mm"/>
    <x v="3"/>
    <n v="114"/>
    <n v="120"/>
    <x v="84"/>
    <x v="0"/>
    <n v="8938"/>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r>
  <r>
    <s v="B07SBGFDX9"/>
    <s v="Pentonic Multicolor Ball Point Pen, Pack of 10"/>
    <x v="3"/>
    <n v="120"/>
    <n v="120"/>
    <x v="26"/>
    <x v="3"/>
    <n v="4308"/>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r>
  <r>
    <s v="B09C6HWG18"/>
    <s v="Duracell Type C To Type C 5A (100W) Braided Sync &amp; Fast Charging Cable, 3.9 Feet (1.2M). USB C to C Cable, Supports PD &amp; QC 3.0 Charging, 5 GBPS Data Transmission blank€“ Black"/>
    <x v="0"/>
    <n v="970"/>
    <n v="1999"/>
    <x v="24"/>
    <x v="0"/>
    <n v="462"/>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ðŸ‘Œ,fast charge, sturdy build quality, absolute value for money product, 2yrs warranty, just go for it,Good"/>
  </r>
  <r>
    <s v="B00NH11KIK"/>
    <s v="AmazonBasics USB 2.0 Cable - A-Male to B-Male - for Personal Computer, Printer- 6 Feet (1.8 Meters), Black"/>
    <x v="0"/>
    <n v="209"/>
    <n v="695"/>
    <x v="20"/>
    <x v="6"/>
    <s v="1,07,686"/>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r>
  <r>
    <s v="B07X2L5Z8C"/>
    <s v="Logitech Pebble M350 Wireless Mouse with Bluetooth or USB - Silent, Slim Computer Mouse with Quiet Click for Laptop, Notebook, PC and Mac - Graphite"/>
    <x v="0"/>
    <n v="1490"/>
    <n v="2295"/>
    <x v="31"/>
    <x v="13"/>
    <n v="10652"/>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r>
  <r>
    <s v="B00VA7YYUO"/>
    <s v="Apsara Platinum Pencils Value Pack - Pack of 20"/>
    <x v="4"/>
    <n v="99"/>
    <n v="99"/>
    <x v="26"/>
    <x v="4"/>
    <n v="5036"/>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r>
  <r>
    <s v="B07L9FW9GF"/>
    <s v="Zebronics Zeb-Power Wired USB Mouse, 3-Button, 1200 DPI Optical Sensor, Plug &amp; Play, for Windows/Mac"/>
    <x v="0"/>
    <n v="149"/>
    <n v="249"/>
    <x v="54"/>
    <x v="1"/>
    <n v="5057"/>
    <s v="If youblank€™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r>
  <r>
    <s v="B08D64C9FN"/>
    <s v="Ant Esports GM320 RGB Optical Wired Gaming Mouse | 8 Programmable Buttons | 12800 DPI"/>
    <x v="0"/>
    <n v="575"/>
    <n v="2799"/>
    <x v="72"/>
    <x v="0"/>
    <n v="8537"/>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blank€“ Ant Esports GM 320 with symmetrical &amp; streamlined provides a comfortable claw-grip design, long-term use without fatigue. Top choice for computer game players. Excellent wired PC gaming mouse for casual gamers.|Reliable quality blank€“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r>
  <r>
    <s v="B07XJYYH7L"/>
    <s v="Wecool Nylon Braided Multifunction Fast Charging Cable For Android Smartphone, Ios And Type C Usb Devices, 3 In 1 Charging Cable, 3A, (3 Feet) (Black)"/>
    <x v="0"/>
    <n v="333"/>
    <n v="999"/>
    <x v="29"/>
    <x v="8"/>
    <n v="9792"/>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r>
  <r>
    <s v="B00LOD70SC"/>
    <s v="Pilot V7 Liquid Ink Roller Ball Pen (2 Blue + 1 Black)"/>
    <x v="3"/>
    <n v="178"/>
    <n v="210"/>
    <x v="59"/>
    <x v="4"/>
    <n v="245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ðŸ‘,Best price,Nice pen,Good pen"/>
  </r>
  <r>
    <s v="B09X76VL5L"/>
    <s v="boAt Airdopes 191G True Wireless Earbuds with ENxblank„¢ Tech Equipped Quad Mics, Beastblank„¢ Mode(Low Latency- 65ms) for Gaming, 2x6mm Dual Drivers, 30H Playtime, IPX5, IWPblank„¢, Appealing Case LEDs(Sport Blue)"/>
    <x v="1"/>
    <n v="1599"/>
    <n v="3490"/>
    <x v="34"/>
    <x v="7"/>
    <n v="676"/>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r>
  <r>
    <s v="B091JF2TFD"/>
    <s v="Boult Audio BassBuds Oak in-Ear Wired Earphones with 10mm Extra Bass Driver and HD Sound with mic(Brown)"/>
    <x v="1"/>
    <n v="499"/>
    <n v="1299"/>
    <x v="33"/>
    <x v="2"/>
    <n v="1173"/>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r>
  <r>
    <s v="B07S7DCJKS"/>
    <s v="IT2M Designer Mouse Pad for Laptop/Computer (9.2 X 7.6 Inches, 12788)"/>
    <x v="0"/>
    <n v="199"/>
    <n v="499"/>
    <x v="13"/>
    <x v="4"/>
    <n v="9998"/>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à¤…à¤šà¥à¤›à¤¾ à¤¹à¥ˆ,ABC"/>
  </r>
  <r>
    <s v="B09NC2TY11"/>
    <s v="Noise ColorFit Ultra Buzz Bluetooth Calling Smart Watch with 1.75&quot; HD Display, 320x385 px Resolution, 100 Sports Modes, Stock Market Info Smartwatch for Men &amp; Women (Olive Green)"/>
    <x v="1"/>
    <n v="2499"/>
    <n v="5999"/>
    <x v="30"/>
    <x v="3"/>
    <n v="5852"/>
    <s v="Bluetooth calling: Stay connected with the world, dial from recent call history and favourites.;1.75&quot; High Resolution display: See what you are up to on the large and vivid 1.75blank€™blank€™ display with 320x385 px; 100 sports modes: Choose from 100 sports modes and get on the right side of fitness.;Productivity suite: Be your most productive self and stay well aware of whatblank€™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blank€™blank€™ display with 320x385 px|100 sports modes: Choose from 100 sports modes and get on the right side of fitness.;Productivity suite: Be your most productive self and stay well aware of whatblank€™s happening around you.|Connectivity Technology: Usb; Included Components: blank€Ž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r>
  <r>
    <s v="B0BDS8MY8J"/>
    <s v="Lapster Caddy for ssd and HDD, Optical Bay 2nd Hard Drive Caddy, Caddy 9.5mm for Laptop"/>
    <x v="0"/>
    <n v="199"/>
    <n v="999"/>
    <x v="27"/>
    <x v="0"/>
    <n v="362"/>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ðŸŒŸðŸŒŸðŸŒŸðŸŒŸ,Good product,Nice product,Product quality is good and price is also very good,Easy to install,Nice product at this rate,Not gona regret after buying it,Best caddy in the market"/>
  </r>
  <r>
    <s v="B09X7DY7Q4"/>
    <s v="SanDisk Extreme SD UHS I 64GB Card for 4K Video for DSLR and Mirrorless Cameras 170MB/s Read &amp; 80MB/s Write"/>
    <x v="1"/>
    <n v="939"/>
    <n v="1800"/>
    <x v="61"/>
    <x v="6"/>
    <s v="2,05,052"/>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r>
  <r>
    <s v="B09YV575RK"/>
    <s v="Fire-Boltt Ring Pro Bluetooth Calling, 1.75blank€ 320*385px High Res, IP68 &amp; SpO2 Monitoring, Pin Code Locking Functionality &amp; Split Screen Access, Built in Mic &amp; Speaker for HD Calls, Black, Free Size"/>
    <x v="1"/>
    <n v="2499"/>
    <n v="9999"/>
    <x v="43"/>
    <x v="1"/>
    <n v="9090"/>
    <s v="ã€Bluetooth Calling Watchã€‘- Fire-Boltt Ring Pro enables you to make and receive calls directly from your watch via the built-in speaker and microphone. This smartwatch features a dial pad, option to access recent calls &amp; sync your phoneblank€™s contacts.;ã€1.75blank€ Best HD Display with 320*385 Pixelsã€‘- This smartwatch comes with an Industryblank€™s best 1.75blank€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r>
  <r>
    <s v="B08LW31NQ6"/>
    <s v="Lenovo 600 Bluetooth 5.0 Silent Mouse: Compact, Portable, Dongle-Free Multi-Device connectivity with Microsoft Swift Pair | 3-Level Adjustable DPI up to 2400 | Battery Life: up to 1 yr"/>
    <x v="0"/>
    <n v="1439"/>
    <n v="2890"/>
    <x v="8"/>
    <x v="6"/>
    <n v="4099"/>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r>
  <r>
    <s v="B09ND94ZRG"/>
    <s v="Boult Audio Airbass Propods X TWS Bluetooth Truly Wireless in Ear Earbuds with Mic, 32H Playtime, Fast Charging Type-C, Ipx5 Water Resistant, Touch Controls and Voice Assistant (Red)"/>
    <x v="1"/>
    <n v="1099"/>
    <n v="5999"/>
    <x v="62"/>
    <x v="12"/>
    <n v="12966"/>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blankœŒï¸"/>
  </r>
  <r>
    <s v="B00P93X6EK"/>
    <s v="Classmate Soft Cover 6 Subject Spiral Binding Notebook, Unruled, 300 Pages"/>
    <x v="3"/>
    <n v="157"/>
    <n v="160"/>
    <x v="87"/>
    <x v="6"/>
    <n v="4428"/>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r>
  <r>
    <s v="B07KRCW6LZ"/>
    <s v="TP-Link Nano AC600 USB Wi-Fi Adapter(Archer T2U Nano)- 2.4G/5G Dual Band Wireless Network Adapter for PC Desktop Laptop, Mini Travel Size, Supports Windows 11,10, 8.1, 8, 7, XP/Mac OS 10.9-10.15"/>
    <x v="0"/>
    <n v="999"/>
    <n v="1599"/>
    <x v="16"/>
    <x v="4"/>
    <n v="12093"/>
    <s v="High Speed WiFi blank€”blank€” Up to 600Mbps speeds with 200Mbps on 2.4GHz and 433 Mbps on 5GHz, upgrades your devices to higher AC WiFi speeds|Dual Band Wireless blank€”blank€” 2.4GHz and 5GHz band for flexible connectivity, upgrades your devices to work with the latest dual-band WiFi router for faster speed and extended range|Nano design blank€”blank€” Small, unobtrusive design allows you to plug it in and forget it is even there|Operating System blank€”blank€” Supports Windows 11/10/8.1/8/7/XP, Mac OS 10.15 and earlier|Advanced Security blank€”blank€” Supports 64/128-bit WEP, WPA/WPA2, and WPA-PSK/WPA2-PSK encryption standards|Worry-free customer support blank€”blank€”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r>
  <r>
    <s v="B0994GP1CX"/>
    <s v="LS LAPSTER Quality Assured Universal Silicone 15.6&quot; Keyboard Protector Skin|| Keyboard Dust Cover|| Keyboard Skin for 15.6&quot; Laptop| 15.6&quot; Keyguard| (3.93 x 11.81 x 0.39 inches)"/>
    <x v="0"/>
    <n v="115"/>
    <n v="999"/>
    <x v="51"/>
    <x v="8"/>
    <n v="5692"/>
    <s v="-Easy to attach, remove and wash.|-Protect from food and water spillage.|-Suitable for 15.6Inch Laptop Silicone Keyboard Protector Keyguard.|-Keep your laptop keyboard protected from dust and water spilling.|-Its transparent colour, keeps the original tex"/>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r>
  <r>
    <s v="B07H8W9PB6"/>
    <s v="KLAM LCD Writing Tablet Screenwriting Toys Board Smart Digital E-Note Pad 8.5 Inch Light Weight Magic Slate for Drawing Playing Noting by Kids and Adults Best Birthday Gift Girls Boys, Multicolor"/>
    <x v="0"/>
    <n v="175"/>
    <n v="499"/>
    <x v="6"/>
    <x v="3"/>
    <n v="2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ðŸ¤˜ðŸ»ðŸ¤˜ðŸ»,Kabi,Manoj kumar ware,om,Hemant Kumar,pawan r.,Anshu,Pavan kamar"/>
    <s v="R2JX4PS0VEXLP8,R2Z993M5W7NJG7,R3IGL48GSRQXBK,R1BYNHCUKYRIY7,R2UO0TB6OD6VT,R2XRTP1KSM2DSA,RTKFSPNDCXIKO,R3MBRCZ7N5RCQG"/>
    <s v="FineðŸ¤˜ðŸ»ðŸ™ðŸ»,Good,Best for kids,Easy clean and use,Nice product,bahut accha,Really liked this product,Erase button not working ðŸ¤¬"/>
  </r>
  <r>
    <s v="B09NNHFSSF"/>
    <s v="CP PLUS 2MP Full HD Smart Wi-fi CCTV Security Camera | 360blank° with Pan Tilt | Two Way Talk | Cloud Monitor | Motion Detect | Night Vision | Supports SD Card (Up to 128 GB) | Alexa &amp; Ok Google | CP-E21A"/>
    <x v="1"/>
    <n v="1999"/>
    <n v="4700"/>
    <x v="48"/>
    <x v="11"/>
    <n v="1880"/>
    <s v="360blank°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r>
  <r>
    <s v="B08D9NDZ1Y"/>
    <s v="HP Deskjet 2331 Colour Printer, Scanner and Copier for Home/Small Office, Compact Size, Reliable, Easy Set-Up Through Smart App On Your Pc Connected Through USB, Ideal for Home."/>
    <x v="0"/>
    <n v="3999"/>
    <n v="4332.96"/>
    <x v="86"/>
    <x v="12"/>
    <n v="21762"/>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r>
  <r>
    <s v="B0085IATT6"/>
    <s v="D-Link DIR-615 Wi-fi Ethernet-N300 Single_band 300Mbps Router, Mobile App Support, Router | AP | Repeater | Client Modes(Black)"/>
    <x v="0"/>
    <n v="899"/>
    <n v="1800"/>
    <x v="8"/>
    <x v="3"/>
    <n v="22375"/>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r>
  <r>
    <s v="B08WJ86PV2"/>
    <s v="RPM Euro Games Gaming Mousepad Speed Type Extended Large (Size - 800 mm x 300 mm x 3 mm)"/>
    <x v="0"/>
    <n v="299"/>
    <n v="990"/>
    <x v="20"/>
    <x v="6"/>
    <n v="2453"/>
    <s v="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blank€™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r>
  <r>
    <s v="B078HRR1XV"/>
    <s v="Wacom One by CTL-472/K0-CX Digital Drawing Graphics Pen Tablet (Red &amp; Black) Small (6-inch x 3.5-inch)(15x8cm) | Battery Free Cordless Pen with 2048 Pressure Level"/>
    <x v="0"/>
    <n v="3303"/>
    <n v="4699"/>
    <x v="77"/>
    <x v="5"/>
    <n v="13544"/>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r>
  <r>
    <s v="B09P22HXH6"/>
    <s v="Lenovo 300 FHD Webcam with Full Stereo Dual Built-in mics | FHD 1080P 2.1 Megapixel CMOS Camera |Privacy Shutter | Ultra-Wide 95 Lens | 360 Rotation | Flexible Mount, Plug-n-Play | Cloud Grey"/>
    <x v="0"/>
    <n v="1890"/>
    <n v="5490"/>
    <x v="46"/>
    <x v="3"/>
    <n v="10976"/>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blank€™ll be able to hear you loud and clear, every time.|High resolution FHD 1080P Webcam with dual mics: The innovative FHD 1080P camera delivers perfect high-resolution video and lets you set the scene with its ultra-wide 95blank°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blank°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blank°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r>
  <r>
    <s v="B00LM4X3XE"/>
    <s v="Parker Quink Ink Bottle (Black)"/>
    <x v="3"/>
    <n v="90"/>
    <n v="100"/>
    <x v="79"/>
    <x v="4"/>
    <n v="3061"/>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r>
  <r>
    <s v="B09YLFHFDW"/>
    <s v="Sony WI-C100 Wireless Headphones with Customizable Equalizer for Deep Bass &amp; 25 Hrs Battery, DSEE-Upscale, Splash Proof, 360RA, Fast Pair, in-Ear Bluetooth Headset with mic for Phone Calls (Black)"/>
    <x v="1"/>
    <n v="1599"/>
    <n v="2790"/>
    <x v="1"/>
    <x v="9"/>
    <n v="2272"/>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r>
  <r>
    <s v="B07YWS9SP9"/>
    <s v="Zebronics, ZEB-NC3300 USB Powered Laptop Cooling Pad with Dual Fan, Dual USB Port and Blue LED Lights"/>
    <x v="0"/>
    <n v="599"/>
    <n v="999"/>
    <x v="54"/>
    <x v="1"/>
    <n v="7601"/>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Í¥áŽ¥lÍ£kÍ«áŽ¥Å‡gð’†œVáŽ¥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r>
  <r>
    <s v="B002PD61Y4"/>
    <s v="D-Link DWA-131 300 Mbps Wireless Nano USB Adapter (Black)"/>
    <x v="0"/>
    <n v="507"/>
    <n v="1208"/>
    <x v="30"/>
    <x v="3"/>
    <n v="8131"/>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r>
  <r>
    <s v="B08WLY8V9S"/>
    <s v="Tukzer Gel Mouse Pad Wrist Rest Memory-Foam Ergonomic Mousepad| Cushion Wrist Support &amp; Pain Relief| Suitable for Gaming, Computer, Laptop, Home &amp; Office Non-Slip Rubber Base (Blue)"/>
    <x v="0"/>
    <n v="425"/>
    <n v="899"/>
    <x v="3"/>
    <x v="6"/>
    <n v="4219"/>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r>
  <r>
    <s v="B0873L7J6X"/>
    <s v="Infinity (JBL Glide 510, 72 Hrs Playtime with Quick Charge, Wireless On Ear Headphone with Mic, Deep Bass, Dual Equalizer, Bluetooth 5.0 with Voice Assistant Support (Black)"/>
    <x v="1"/>
    <n v="1499"/>
    <n v="3999"/>
    <x v="11"/>
    <x v="0"/>
    <n v="42775"/>
    <s v="72 Hours Playtime Under Optimum Audio Settings|Dual Equalizer Modes for Normal &amp; Deep Bass Output. Driver Sensitivity (1KHz / 1mW) 102blank±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r>
  <r>
    <s v="B07YNHCW6N"/>
    <s v="Robustrion Smart Trifold Hard Back Flip Stand Case Cover for Apple iPad 10.2 Cover iPad 9th Generation Cover 2021 8th Gen 2020 7th Gen 2019 Generation Case - Black"/>
    <x v="0"/>
    <n v="549"/>
    <n v="2499"/>
    <x v="38"/>
    <x v="4"/>
    <n v="5556"/>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r>
  <r>
    <s v="B07232M876"/>
    <s v="Amazonbasics Micro Usb Fast Charging Cable For Android Smartphone,Personal Computer,Printer With Gold Plated Connectors (6 Feet, Black)"/>
    <x v="0"/>
    <n v="199"/>
    <n v="395"/>
    <x v="8"/>
    <x v="0"/>
    <n v="92595"/>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
  </r>
  <r>
    <s v="B01MQ2A86A"/>
    <s v="Logitech M331 Silent Plus Wireless Mouse, 2.4GHz with USB Nano Receiver, 1000 DPI Optical Tracking, 3 Buttons, 24 Month Life Battery, PC/Mac/Laptop - Black"/>
    <x v="0"/>
    <n v="1295"/>
    <n v="1645"/>
    <x v="73"/>
    <x v="13"/>
    <n v="12375"/>
    <s v="Quieter Click: Logitechblank€™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blank€™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r>
  <r>
    <s v="B00KIE28X0"/>
    <s v="Camel Artist Acrylic Color Box - 9ml Tubes, 12 Shades"/>
    <x v="4"/>
    <n v="310"/>
    <n v="310"/>
    <x v="26"/>
    <x v="6"/>
    <n v="5882"/>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r>
  <r>
    <s v="B08BQ947H3"/>
    <s v="LIRAMARK Webcam Cover Slide, Ultra Thin Laptop Camera Cover Slide Blocker for Computer MacBook Pro iMac PC Tablet (Pack of 3)"/>
    <x v="0"/>
    <n v="149"/>
    <n v="149"/>
    <x v="26"/>
    <x v="4"/>
    <n v="10833"/>
    <s v="Cool Gadget: Protection against possible video surveillance from hackers. This webcam cover slide easily slides over your camera ensuring that it wonblank€™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r>
  <r>
    <s v="B0BHYJ8CVF"/>
    <s v="Portronics Key2 Combo Multimedia USB Wireless Keyboard and Mouse Set with 2.4 GHz Wireless Technology, Soft &amp; Silent Button, Compact Size (Grey)"/>
    <x v="0"/>
    <n v="1149"/>
    <n v="1499"/>
    <x v="7"/>
    <x v="3"/>
    <n v="10443"/>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ðŸ‘,very compact easy to carry,It's really good"/>
  </r>
  <r>
    <s v="B0BCVJ3PVP"/>
    <s v="SupCares Laptop Stand 7 Height Adjustable, Aluminium, Ventilated, Foldable, Portable Laptop Holder for Desk &amp; Table Mount Upto 15.6 inch Laptop with Carry Pouch (Silver)"/>
    <x v="0"/>
    <n v="499"/>
    <n v="1299"/>
    <x v="33"/>
    <x v="6"/>
    <n v="434"/>
    <s v="It features 7 height adjusting ergonomic, office desk improvement laptop stand which improves your sitting posture. Scientifically designed to help you balance youblank€™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r>
  <r>
    <s v="B0B2931FCV"/>
    <s v="ZEBRONICS Zeb-Sound Bomb N1 True Wireless in Ear Earbuds with Mic ENC, Gaming Mode (up to 50ms), up to 18H Playback, BT V5.2, Fidget Case, Voice Assistant, Splash Proof, Type C (Midnight Black)"/>
    <x v="1"/>
    <n v="999"/>
    <n v="4199"/>
    <x v="60"/>
    <x v="12"/>
    <n v="1913"/>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r>
  <r>
    <s v="B09TMZ1MF8"/>
    <s v="Western Digital WD Green SATA 240GB Internal SSD Solid State Drive - SATA 6Gb/s 2.5 inches - WDS240G3G0A"/>
    <x v="0"/>
    <n v="1709"/>
    <n v="4000"/>
    <x v="48"/>
    <x v="5"/>
    <n v="3029"/>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r>
  <r>
    <s v="B07VV37FT4"/>
    <s v="Classmate Octane Neon- 25 Blue Gel Pens | Smooth Writing Pens| Water-proof Ink For Smudge-free Writing| Preferred By Students For Exam &amp; Class Notes| Study At Home Essential"/>
    <x v="3"/>
    <n v="250"/>
    <n v="250"/>
    <x v="26"/>
    <x v="0"/>
    <n v="2628"/>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ðŸ‘ðŸ‘ðŸ‘,Decent,Feels cheated,Nice product,Good,Only 20 pens"/>
  </r>
  <r>
    <s v="B07P681N66"/>
    <s v="TP-Link AC600 600 Mbps WiFi Wireless Network USB Adapter for Desktop PC with 2.4GHz/5GHz High Gain Dual Band 5dBi Antenna Wi-Fi, Supports Windows 11/10/8.1/8/7/XP, Mac OS 10.15 and earlier (Archer T2U Plus)"/>
    <x v="0"/>
    <n v="1199"/>
    <n v="2199"/>
    <x v="32"/>
    <x v="5"/>
    <n v="24780"/>
    <s v="High-Speed Wi-Fi blank€”blank€” 256QAM support increases the 2.4 GHz data rate from 150 Mbps to 200 Mbps, 200 Mbps on the 2.4 GHz band and 433 Mbps on the 5 GHz band, ensure you fully enjoy fast AC Wi-Fi.|Dual Band Wireless blank€”blank€” 2.4 GHz and 5 GHz band provide flexible connectivity, giving your devices access to the latest dual-band Wi-Fi router for faster speed and extended range|High-Gain Antenna blank€”blank€” A 5dBi high-gain antenna greatly enhances the reception and transmission signal strength of the USB adapter|Supports the Latest Operating Systems blank€”blank€” Fully compatible with Windows 11/10/8.1/8/7/XP, Mac OS 10.15 and earlier|In an unlikely case of product quality related issue, we may ask you to reach out to brandblank€™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blank€¦,Good External Wifi Signal Provider,Superb,Awesome and easy to use,Good product"/>
  </r>
  <r>
    <s v="B07JB2Y4SR"/>
    <s v="Classmate Octane Colour Burst-Multicolour Gel Pens (Pack of 10) | Gold &amp; Silver Glitter Sparkle Pens|10 colour ink shades for art lovers and kids|Fun at home essentials"/>
    <x v="4"/>
    <n v="90"/>
    <n v="100"/>
    <x v="79"/>
    <x v="5"/>
    <n v="10718"/>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ðŸ‘"/>
    <s v="R1NXQAUJ3LO3OW,R1MWEBTA35BES8,R2OTG33BME1DP2,R2ADKUIQDNC4CS,RXCSU83UL85LG,R1IU2CXD6J2VT9,RXCA5L1FET3BK,R2PXB1JH0VU4MO"/>
    <s v="Very good,WORTH TO BUY.,Writes neat but smells bad,Like ok ok,Nice,ðŸ‘,Amajin!,One pen is missing. Silver colour pen is missing"/>
  </r>
  <r>
    <s v="B08KRMK9LZ"/>
    <s v="Tukzer Stylus Pen, iPad Pencil with Palm Rejection Tilt Sensor| 2nd Gen for 2018-2022 iPad 6/7/8/9th Gen; iPad 10.2&quot;, Pro 12.9/11&quot;, Mini 6/5th, Air 5/4/3rd, Precise for Writing/Drawing (3 Spare Tips)"/>
    <x v="1"/>
    <n v="2025"/>
    <n v="5999"/>
    <x v="46"/>
    <x v="0"/>
    <n v="6233"/>
    <s v="Palm Rejection Technology: Upgraded iPad stylus pencil with palm rejection technology, you can rest your palm comfortably on the screen while writing or drawing and you donblank€™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r>
  <r>
    <s v="B08LT9BMPP"/>
    <s v="Logitech G102 USB Light Sync Gaming Mouse with Customizable RGB Lighting, 6 Programmable Buttons, Gaming Grade Sensor, 8K DPI Tracking, 16.8mn Color, Light Weight - Black"/>
    <x v="0"/>
    <n v="1495"/>
    <n v="1995"/>
    <x v="23"/>
    <x v="6"/>
    <n v="10541"/>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blank€™s little big"/>
  </r>
  <r>
    <s v="B082T6V3DT"/>
    <s v="AmazonBasics New Release Nylon USB-A to Lightning Cable Cord, Fast Charging MFi Certified Charger for Apple iPhone, iPad (6-Ft, Rose Gold)"/>
    <x v="0"/>
    <n v="799"/>
    <n v="2100"/>
    <x v="33"/>
    <x v="4"/>
    <n v="8188"/>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blank€™s really long n sturdy no homo ðŸ”¥,Takes longer to charge than the regular cable,Quality is really good,iPhone X pink charging cable long one blank˜ï¸,A good purchase,It charges fine for me,Absolutely fantastic USBðŸ‘ðŸ‘ðŸ‘"/>
  </r>
  <r>
    <s v="B0814ZY6FP"/>
    <s v="Zebronics ZEB-VITA Wireless Bluetooth 10W Portable Bar Speaker With Supporting USB, SD Card, AUX, FM, TWS &amp; Call Function"/>
    <x v="1"/>
    <n v="899"/>
    <n v="1199"/>
    <x v="23"/>
    <x v="11"/>
    <n v="10751"/>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ðŸ‘,Sound Quality is good but not louder with 10 w Speaker.,Quality of product is okay..,Good one with less budget,Actually its a good effective speaker"/>
  </r>
  <r>
    <s v="B09F3PDDRF"/>
    <s v="Lapster USB 3.0 sata Cable for 2.5 inch SSD and HDD , USB 3.0 to SATA III Hard Driver Adapter , sata to USB Cable-(Blue)"/>
    <x v="0"/>
    <n v="349"/>
    <n v="999"/>
    <x v="6"/>
    <x v="2"/>
    <n v="817"/>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r>
  <r>
    <s v="B07X963JNS"/>
    <s v="URBN 10000 mAh Lithium Power Bank UPR10K with 12 Watt Fast Charging, Blue"/>
    <x v="1"/>
    <n v="900"/>
    <n v="2499"/>
    <x v="0"/>
    <x v="1"/>
    <n v="36384"/>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blank€™t be repaired"/>
  </r>
  <r>
    <s v="B09LD3116F"/>
    <s v="Qubo Smart Cam 360 from Hero Group | Made in India | 2MP 1080p Full HD | CCTV Wi-Fi Camera | 360 Degree Coverage| Two Way Talk | Mobile App Connectivity | Night Vision | Cloud &amp; SD Card Recording"/>
    <x v="1"/>
    <n v="2490"/>
    <n v="3990"/>
    <x v="16"/>
    <x v="3"/>
    <n v="3606"/>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r>
  <r>
    <s v="B08Y5QJTVK"/>
    <s v="Duracell CR2025 3V Lithium Coin Battery, 5 pcs, 2025 Coin Button Cell Battery, DL2025"/>
    <x v="1"/>
    <n v="116"/>
    <n v="200"/>
    <x v="21"/>
    <x v="5"/>
    <n v="357"/>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r>
  <r>
    <s v="B00LY1FN1K"/>
    <s v="Camel Fabrica Acrylic Ultra Color - 15ml each, 10 Shades"/>
    <x v="4"/>
    <n v="200"/>
    <n v="230"/>
    <x v="14"/>
    <x v="5"/>
    <n v="1017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r>
  <r>
    <s v="B07DJ5KYDZ"/>
    <s v="Lenovo GX20L29764 65W Laptop Adapter/Charger with Power Cord for Select Models of Lenovo (Round pin) (Black)"/>
    <x v="0"/>
    <n v="1249"/>
    <n v="2796"/>
    <x v="10"/>
    <x v="5"/>
    <n v="4598"/>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r>
  <r>
    <s v="B009LJ2BXA"/>
    <s v="Hp Wired On Ear Headphones With Mic With 3.5 Mm Drivers, In-Built Noise Cancelling, Foldable And Adjustable For Laptop/Pc/Office/Home/ 1 Year Warranty (B4B09Pa)"/>
    <x v="0"/>
    <n v="649"/>
    <n v="999"/>
    <x v="31"/>
    <x v="12"/>
    <n v="7222"/>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blank€™s okay,It is Good product,Issuebin incomming voice"/>
  </r>
  <r>
    <s v="B09BVCVTBC"/>
    <s v="Redragon K617 Fizz 60% Wired RGB Gaming Keyboard, 61 Keys Compact Mechanical Keyboard w/White and Grey Color Keycaps, Linear Red Switch, Pro Driver/Software Supported"/>
    <x v="0"/>
    <n v="2649"/>
    <n v="3499"/>
    <x v="66"/>
    <x v="6"/>
    <n v="1271"/>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r>
  <r>
    <s v="B0BFWGBX61"/>
    <s v="Ambrane Unbreakable 3A Fast Charging Braided Type C Cable    1.5 Meter (RCT15, Blue) Supports QC 2.0/3.0 Charging"/>
    <x v="0"/>
    <n v="199"/>
    <n v="349"/>
    <x v="1"/>
    <x v="3"/>
    <n v="314"/>
    <s v="Compatible with all Type C enabled devices, be it an android smartphone (Mi, Samsung, Oppo, Vivo, Realme, OnePlus, etc), tablet, laptop (Macbook, Chromebook, etc)|Supports Quick Charging (2.0/3.0)|Unbreakable blank€“ Made of special braided outer with rugged interior bindings, it is ultra-durable cable that wonblank€™t be affected by daily rough usage|Ideal Length blank€“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ðŸ‘Œ ðŸ‘ product,Good ðŸ‘ðŸ»,Good,USB,Strong buid , study design , charging speed blank˜¹ï¸"/>
  </r>
  <r>
    <s v="B07SY4C3TD"/>
    <s v="HP GT 53 XL Cartridge Ink"/>
    <x v="0"/>
    <n v="596"/>
    <n v="723"/>
    <x v="75"/>
    <x v="5"/>
    <n v="3219"/>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ðŸ‘ðŸ‘ðŸ‘,Original product,Good,THe ink is not full to the brim,Original cartridges,Nice,Excellent refill ink - original quality,Low quantity"/>
  </r>
  <r>
    <s v="B094JB13XL"/>
    <s v="Noise ColorFit Ultra Smart Watch with 1.75&quot; HD Display, Aluminium Alloy Body, 60 Sports Modes, Spo2, Lightweight, Stock Market Info, Calls &amp; SMS Reply (Space Blue)"/>
    <x v="1"/>
    <n v="2499"/>
    <n v="5999"/>
    <x v="30"/>
    <x v="3"/>
    <n v="38879"/>
    <s v="1.75blank€ TruViewTM display: See the clear, bigger picture on the 1.75blank€™blank€™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blankŒšï¸ Review,Nice,Display touch was good but screen bazales is too much,Nice watch under 2000"/>
  </r>
  <r>
    <s v="B08CRRQK6Z"/>
    <s v="Zebronics Zeb-JUKEBAR 3900, 80W Multimedia soundbar with subwoofer Supporting Bluetooth, HDMI(ARC), Coaxial Input, AUX, USB &amp; Remote Control (Black)"/>
    <x v="1"/>
    <n v="4999"/>
    <n v="12499"/>
    <x v="13"/>
    <x v="0"/>
    <n v="4541"/>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r>
  <r>
    <s v="B08MTLLSL8"/>
    <s v="boAt Bassheads 102 Wired in Ear Earphones with Mic (Mint Green)"/>
    <x v="1"/>
    <n v="399"/>
    <n v="1290"/>
    <x v="12"/>
    <x v="0"/>
    <n v="76042"/>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blank€™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blank€™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ðŸ‘,Super,Good,Good quality at that price,Sounds good and looks good"/>
  </r>
  <r>
    <s v="B08Y57TPDM"/>
    <s v="Duracell CR2016 3V Lithium Coin Battery, 5 pcs, 2016 Coin Button Cell Battery, DL2016"/>
    <x v="1"/>
    <n v="116"/>
    <n v="200"/>
    <x v="21"/>
    <x v="4"/>
    <n v="485"/>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ðŸ‘Œ,5 bati,Charge seems to be very low.,Good batteries.,working fine with my car remote,Original Duracell,Great,SANTOSH PRASAD"/>
  </r>
  <r>
    <s v="B09CYTJV3N"/>
    <s v="MI 360blank° Home Security Wireless Camera 2K Pro with Bluetooth Gateway BLE 4.2 l Dual Band Wi-fi Connection l 3 Million 1296p| Full Color in Low-Light | AI Human Detection, White"/>
    <x v="1"/>
    <n v="4499"/>
    <n v="5999"/>
    <x v="23"/>
    <x v="4"/>
    <n v="44696"/>
    <s v="2K Resolution image quality|Dual Band Wifi|Physical Lens shield|Included Components: Mi 360blank°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r>
  <r>
    <s v="B07GLNJC25"/>
    <s v="ZEBRONICS Zeb-100HB 4 Ports USB Hub for Laptop, PC Computers, Plug &amp; Play, Backward Compatible - Black"/>
    <x v="0"/>
    <n v="330"/>
    <n v="499"/>
    <x v="67"/>
    <x v="7"/>
    <n v="8566"/>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r>
  <r>
    <s v="B08FY4FG5X"/>
    <s v="Boult Audio Bass Buds Q2 Lightweight Stereo Wired Over Ear Headphones Set with Mic with Deep Bass, Comfortable Ear Cushions, &amp; Long Cord (Black)"/>
    <x v="1"/>
    <n v="649"/>
    <n v="2499"/>
    <x v="82"/>
    <x v="2"/>
    <n v="13049"/>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r>
  <r>
    <s v="B07TMCXRFV"/>
    <s v="ESR Screen Protector Compatible with iPad Pro 11 Inch (2022/2021/2020/2018) and iPad Air 5/4 (2022/2020, 10.9 Inch), Tempered-Glass Film with Alignment Frame, Scratch Resistant, HD Clarity, 2 Pack"/>
    <x v="0"/>
    <n v="1234"/>
    <n v="1599"/>
    <x v="7"/>
    <x v="6"/>
    <n v="1668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blank€™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r>
  <r>
    <s v="B01FSYQ2A4"/>
    <s v="boAt Rockerz 400 Bluetooth On Ear Headphones With Mic With Upto 8 Hours Playback &amp; Soft Padded Ear Cushions(Grey/Green)"/>
    <x v="1"/>
    <n v="1399"/>
    <n v="2990"/>
    <x v="3"/>
    <x v="3"/>
    <n v="97174"/>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
  </r>
  <r>
    <s v="B00LZPQVMK"/>
    <s v="Parker Vector Standard Chrome Trim Ball Pen (Ink - Black)"/>
    <x v="3"/>
    <n v="272"/>
    <n v="320"/>
    <x v="59"/>
    <x v="1"/>
    <n v="3686"/>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r>
  <r>
    <s v="B08X77LM8C"/>
    <s v="Silicone Rubber Earbuds Tips, Eartips, Earpads, Earplugs, for Replacement in Earphones and Bluetooth Medium Size (10 Pcs Black)"/>
    <x v="1"/>
    <n v="99"/>
    <n v="999"/>
    <x v="2"/>
    <x v="11"/>
    <n v="594"/>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r>
  <r>
    <s v="B01EJ5MM5M"/>
    <s v="Canon PIXMA MG2577s All-in-One Inkjet Colour Printer with 1 Additional Colour Cartridge"/>
    <x v="0"/>
    <n v="3498"/>
    <n v="3875"/>
    <x v="79"/>
    <x v="10"/>
    <n v="12185"/>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ðŸ™‚ðŸ‘,Good,Printer is good, but inkjets become dry too fast,Good product"/>
  </r>
  <r>
    <s v="B08J82K4GX"/>
    <s v="Samsung 24-inch(60.46cm) FHD Monitor, IPS, 75 Hz, Bezel Less Design, AMD FreeSync, Flicker Free, HDMI, D-sub, (LF24T350FHWXXL, Dark Blue Gray)"/>
    <x v="0"/>
    <n v="10099"/>
    <n v="19110"/>
    <x v="41"/>
    <x v="4"/>
    <n v="2623"/>
    <s v="24 inch Samsung Monitor - 1,920 x 1,080 Resolution IPS Panel Monitor|3-sided borderless display for All-expansive view|Fluid pictures with 75hz refresh rate | 5 ms response time | 250cd/m2 Brightness (Typical)|Aspect Ratio: 16:9 | 178blank°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ðŸ‘ŒðŸ‘ŒðŸ‘ŒðŸ‘ŒðŸ‘Œ,Overall good. Value for money,Good,Perfect monitor for editing and casual gaming"/>
  </r>
  <r>
    <s v="B07Z1Z77ZZ"/>
    <s v="AirCase Protective Laptop Bag Sleeve fits Upto 14.1&quot; Laptop/ MacBook, Wrinkle Free, Padded, Waterproof Light Neoprene case Cover Pouch, for Men &amp; Women, Black- 6 Months Warranty"/>
    <x v="0"/>
    <n v="449"/>
    <n v="999"/>
    <x v="10"/>
    <x v="4"/>
    <n v="9701"/>
    <s v="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ðŸ¤£,Quality is Good but should cheaper as per matirial,Nice color and material, confirm the fit you want,Good product,AWESOME PRODUCT AT 2H,Warning - This sleeve is NOT WATERPROOF!!,Good choice under 400"/>
  </r>
  <r>
    <s v="B00DJ5N9VK"/>
    <s v="Faber-Castell Connector Pen Set - Pack of 25 (Assorted)"/>
    <x v="6"/>
    <n v="150"/>
    <n v="150"/>
    <x v="26"/>
    <x v="4"/>
    <n v="15867"/>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r>
  <r>
    <s v="B0B4DT8MKT"/>
    <s v="Wecool Unbreakable 3 in 1 Charging Cable with 3A Speed, Fast Charging Multi Purpose Cable 1.25 Mtr Long, Type C cable, Micro Usb Cable and Cable for iPhone, White"/>
    <x v="0"/>
    <n v="348"/>
    <n v="1499"/>
    <x v="36"/>
    <x v="0"/>
    <n v="656"/>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ðŸ¤,Expensive at this price,Multiple mobile canblank€™t be charged at a time,THIS IS FAST CHARGING ON BOTH MY SAMSUNG PHONES AND IPHONE TOO. Go for it !!,Excellent quality!,CHARGING CABLE"/>
  </r>
  <r>
    <s v="B08FGNPQ9X"/>
    <s v="Zinq UPS for Router, Mini UPS for 12V WiFi Router Broadband Modem with Upto 4 Hours Power Backup, Upto 2Amp, Works with Existing Adapter, Also Works with Set-top Box, Smart Camera, CCTV (Black)"/>
    <x v="0"/>
    <n v="1199"/>
    <n v="2999"/>
    <x v="13"/>
    <x v="3"/>
    <n v="10725"/>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r>
  <r>
    <s v="B07NTKGW45"/>
    <s v="SaleOnblank„¢ Portable Storage Organizer Bag for Earphone USB Cable Power Bank Mobile Charger Digital Gadget Hard Disk, Water Resistance Material - Dark Grey"/>
    <x v="0"/>
    <n v="397"/>
    <n v="899"/>
    <x v="37"/>
    <x v="1"/>
    <n v="3025"/>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blank500),It does it's job , worth the buy at this price,It served my purpose,Quality is not good"/>
  </r>
  <r>
    <s v="B08CDKQ8T6"/>
    <s v="Portronics Konnect L 1.2Mtr, Fast Charging 3A Micro USB Cable with Charge &amp; Sync Function (Grey)"/>
    <x v="0"/>
    <n v="154"/>
    <n v="349"/>
    <x v="37"/>
    <x v="4"/>
    <n v="7064"/>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ðŸ˜³,Cable quality is good.,Durable and Works Well,Good data cable same as shown in pic,Portronics knonnect L 1.2 mtr Micro USB cable,Ok,Great quality"/>
  </r>
  <r>
    <s v="B08J4PL1Z3"/>
    <s v="RPM Euro Games Laptop/PC Controller Wired for Windows - 7, 8, 8.1, 10 and XP, Ps3(Upgraded with XYAB Buttons)"/>
    <x v="0"/>
    <n v="699"/>
    <n v="1490"/>
    <x v="3"/>
    <x v="1"/>
    <n v="5736"/>
    <s v="RPM Euro Games controller for Windows blank€“ 7, 8, 8.1 and 10 + PS3 | dual vibration | Note: to switch from Direct to X-input mode, press and hold the &quot;home&quot; Button|This gamepad has 10 digital keys, 2 Analog sticks, 2 Analog sensitive triggers, 1.7 meter USB cable. X and D input compatible.|Connection: USB 2.0 high speed blank€‹blank€‹(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r>
  <r>
    <s v="B07XJWTYM2"/>
    <s v="realme Buds Wireless in Ear Bluetooth Earphones with mic, 11.2mm Bass Boost Driver, Magnetic Fast Pair, Fast Charging and 12 Hrs Playtime (Yellow)"/>
    <x v="1"/>
    <n v="1679"/>
    <n v="1999"/>
    <x v="85"/>
    <x v="3"/>
    <n v="72563"/>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ðŸ‘realme budsðŸŽ§,Please Read The Whole Review For All the Details &amp; Decide Yourself...,Good,Ful HIGHHHHHHHHHHHHHHHH BASE,Amazing,Good"/>
  </r>
  <r>
    <s v="B09939XJX8"/>
    <s v="TVARA LCD Writing Tablet, 8.5&quot; Inch Colorful Toddler Doodle Board Drawing Tablet, Erasable Reusable Electronic Drawing Pads, Educational and Learning Tool for 3-6 Years Old Boy and Girls Mix Colors"/>
    <x v="0"/>
    <n v="354"/>
    <n v="1500"/>
    <x v="60"/>
    <x v="1"/>
    <n v="1026"/>
    <s v="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blank€™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ðŸ‘Œ,Nice,Good quality product,Very good product"/>
  </r>
  <r>
    <s v="B09MDCZJXS"/>
    <s v="Wings Phantom Pro Earphones Gaming Earbuds with LED Battery Indicator, 50ms Low Latency, Bluetooth 5.3, 40 Hours Playtime, MEMs Mic, IPX4 Resist, 12mm Driver, 500mah case, Headphones, (Black TWS)"/>
    <x v="0"/>
    <n v="1199"/>
    <n v="5499"/>
    <x v="38"/>
    <x v="11"/>
    <n v="2043"/>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
  </r>
  <r>
    <s v="B08CTQP51L"/>
    <s v="Robustrion [Anti-Scratch] &amp; [Smudge Proof] [S Pen Compatible] Premium Tempered Glass Screen Protector for Samsung Tab S6 Lite 10.4 inch SM-P610/615 [Bubble Free]"/>
    <x v="0"/>
    <n v="379"/>
    <n v="1499"/>
    <x v="43"/>
    <x v="0"/>
    <n v="4149"/>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r>
  <r>
    <s v="B0BG62HMDJ"/>
    <s v="Cablet 2.5 Inch SATA USB 3.0 HDD/SSD Portable External Enclosure for 7mm and 9.5mm, Tool-Free Design, Supports UASP Max 6TB"/>
    <x v="0"/>
    <n v="499"/>
    <n v="775"/>
    <x v="63"/>
    <x v="4"/>
    <n v="74"/>
    <s v="ã€Ideal Drive Enclosure for Workã€‘- The CABLET 2.5 Inch USB 3.0 Enclosure with durable strip appearance and classic black colour with the advantage of easy to clean. Hold the 2.5blank€ enclosure in the office, just connect your PC, Desktop, Mobile and other devices, plug and play.|ã€Wide Compatibility Enclosureã€‘- The 2.5blank€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blank€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r>
  <r>
    <s v="B08GTYFC37"/>
    <s v="SanDisk 1TB Extreme Portable SSD 1050MB/s R, 1000MB/s W,Upto 2 Meter Drop Protection with IP55 Water/dust Resistance, HW Encryption, PC,MAC &amp; TypeC Smartphone Compatible, 5Y Warranty, External SSD"/>
    <x v="0"/>
    <n v="10389"/>
    <n v="32000"/>
    <x v="45"/>
    <x v="5"/>
    <n v="41398"/>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r>
  <r>
    <s v="B08SBH499M"/>
    <s v="ZEBRONICS Zeb-Warrior II 10 watts 2.0 Multimedia Speaker with RGB Lights, USB Powered, AUX Input, Volume Control Pod for PC, Laptops, Desktop"/>
    <x v="0"/>
    <n v="649"/>
    <n v="1300"/>
    <x v="8"/>
    <x v="3"/>
    <n v="5195"/>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r>
  <r>
    <s v="B08FYB5HHK"/>
    <s v="TP-Link UE300C USB Type-C to RJ45 Gigabit Ethernet Network Adapter/RJ45 LAN Wired Adapter for Ultrabook, Chromebook, Laptop, Desktop, Plug &amp; Play, USB 3.0, Foldable and Portable Design"/>
    <x v="0"/>
    <n v="1199"/>
    <n v="1999"/>
    <x v="54"/>
    <x v="6"/>
    <n v="2242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r>
  <r>
    <s v="B0994GFWBH"/>
    <s v="Lapster 1.5 mtr USB 2.0 Type A Male to USB A Male Cable for computer and laptop"/>
    <x v="0"/>
    <n v="139"/>
    <n v="999"/>
    <x v="40"/>
    <x v="1"/>
    <n v="1313"/>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r>
  <r>
    <s v="B0B5GJRTHB"/>
    <s v="Wecool Moonwalk M1 ENC True Wireless in Ear Earbuds with Mic, Titanium Drivers for Rich Bass Experience, 40+ Hours Play Time, Type C Fast Charging, Low Latency, BT 5.3, IPX5, Deep Bass (Black)"/>
    <x v="1"/>
    <n v="889"/>
    <n v="1999"/>
    <x v="37"/>
    <x v="0"/>
    <n v="2284"/>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r>
  <r>
    <s v="B09GBBJV72"/>
    <s v="HP 330 Wireless Black Keyboard and Mouse Set with Numeric Keypad, 2.4GHz Wireless Connection and 1600 DPI, USB Receiver, LED Indicators , Black(2V9E6AA)"/>
    <x v="0"/>
    <n v="1409"/>
    <n v="2199"/>
    <x v="63"/>
    <x v="2"/>
    <n v="427"/>
    <s v="Num pad and common controls are integrated with 12 shortcut combos with the Fn keyÃ¢blank‚¬blank€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r>
  <r>
    <s v="B07P434WJY"/>
    <s v="RC PRINT GI 790 Ink Refill for Canon G1000, G1010, G1100, G2000, G2002, G2010, G2012, G2100, G3000, G3010, G3012, G3100, G4000, G4010"/>
    <x v="0"/>
    <n v="549"/>
    <n v="1999"/>
    <x v="25"/>
    <x v="4"/>
    <n v="1367"/>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ðŸ˜Š,Very good product"/>
  </r>
  <r>
    <s v="B07T9FV9YP"/>
    <s v="Redgear Cloak Wired RGB Wired Over Ear Gaming Headphones with Mic for PC"/>
    <x v="0"/>
    <n v="749"/>
    <n v="1799"/>
    <x v="30"/>
    <x v="1"/>
    <n v="13199"/>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blank€™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r>
  <r>
    <s v="B01GGKZ0V6"/>
    <s v="AmazonBasics USB Type-C to USB Type-C 2.0 Cable - 3 Feet Laptop (0.9 Meters) - White"/>
    <x v="0"/>
    <n v="329"/>
    <n v="845"/>
    <x v="4"/>
    <x v="0"/>
    <n v="29746"/>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ðŸ˜.,Does not support display,Good"/>
  </r>
  <r>
    <s v="B08WKFSN84"/>
    <s v="Wayona Type C To Type C 65W/3.25A Nylon Braided Fast Charging Cable Compatible For Laptop, Macbook, Samsung Galaxy M33 M53 M51 S20 Ultra, A71, A53, A51, Ipad Pro 2018 (1M, Grey)"/>
    <x v="0"/>
    <n v="379"/>
    <n v="1099"/>
    <x v="46"/>
    <x v="4"/>
    <n v="2806"/>
    <s v="blank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blank€˜blank€™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r>
  <r>
    <s v="B09TBCVJS3"/>
    <s v="Amazfit GTS2 Mini (New Version) Smart Watch with Always-on AMOLED Display, Alexa Built-in, SpO2, 14 Days' Battery Life, 68 Sports Modes, GPS, HR, Sleep &amp; Stress Monitoring (Meteor Black)"/>
    <x v="1"/>
    <n v="5998"/>
    <n v="7999"/>
    <x v="23"/>
    <x v="0"/>
    <n v="30355"/>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r>
  <r>
    <s v="B08TR61BVK"/>
    <s v="Tabelitoblank® Polyester Foam, Nylon Hybrid laptopss Bag Sleeve Case Cover Pouch for laptopss Apple/Dell/Lenovo/ Asus/ Hp/Samsung/Mi/MacBook/Ultrabook/Thinkpad/Ideapad/Surfacepro (15.6 inches /39.6cm, Blue) laptopsss"/>
    <x v="0"/>
    <n v="299"/>
    <n v="1499"/>
    <x v="27"/>
    <x v="0"/>
    <n v="2868"/>
    <s v="Compatible Devices - Internal dimensions: 15.6 x 11 x 0.8 inchesblank€‹blank€‹,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ðŸŽˆ"/>
    <s v="R1EGA4C6RWIIZ3,R2LUR26FVHY2J9,R3EIY77S1ST0FV,R2C5MD2U054FTI,R20BW7AKMPLR7O,R1N81GRGOUWSG0,R27N6D9QGKDDY2,R38PPB7S465YMD"/>
    <s v="Ha,Good product,Expensive,Good for price,This is a nice product !!,best quality,Laptop Cover bag,Unbelievable product in this Price Range"/>
  </r>
  <r>
    <s v="B0B2CPVXHX"/>
    <s v="Robustrion Anti-Scratch &amp; Smudge Proof Tempered Glass Screen Protector for Xiaomi Mi Pad 5 11 inch"/>
    <x v="0"/>
    <n v="379"/>
    <n v="1499"/>
    <x v="43"/>
    <x v="3"/>
    <n v="670"/>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r>
  <r>
    <s v="B08XNL93PL"/>
    <s v="Portronics Ruffpad 15 Re-Writable LCD Screen 38.1cm (15-inch) Writing Pad for Drawing, Playing, Handwriting Gifts for Kids &amp; Adults (Grey)"/>
    <x v="3"/>
    <n v="1399"/>
    <n v="2999"/>
    <x v="3"/>
    <x v="4"/>
    <n v="353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blank€˜Clearblank€™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r>
  <r>
    <s v="B088GXTJM3"/>
    <s v="DIGITEKblank® (DLS-9FT) Lightweight &amp; Portable Aluminum Alloy Light Stand for Ring Light, Reflector, Flash Units, Diffuser, Portrait, Softbox, Studio Lighting &amp; More Ideal for Outdoor &amp; Indoor Shoots"/>
    <x v="1"/>
    <n v="699"/>
    <n v="1299"/>
    <x v="18"/>
    <x v="4"/>
    <n v="6183"/>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blank€™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r>
  <r>
    <s v="B099S26HWG"/>
    <s v="Classmate Pulse 1 Subject Notebook - 240mm x 180mm , Soft Cover, 180 Pages, Single Line, Pack of 4"/>
    <x v="3"/>
    <n v="300"/>
    <n v="300"/>
    <x v="26"/>
    <x v="0"/>
    <n v="419"/>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r>
  <r>
    <s v="B08461VC1Z"/>
    <s v="Scarters Mouse Pad, Desk Mat Extended for Work from Home/Office/Gaming | Vegan PU Leather | Anti-Skid, Anti-Slip, Reversible Splash-Proof blank€“ Deskspread ~ Navy Blue &amp; Yellow"/>
    <x v="0"/>
    <n v="999"/>
    <n v="1995"/>
    <x v="8"/>
    <x v="6"/>
    <n v="7317"/>
    <s v="Dimensions: 90 cm X 45 cm | Reversible Use - Navy Blue &amp; Yellow Ochre | Material blank€“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r>
  <r>
    <s v="B00K32PEW4"/>
    <s v="Casio MJ-120D 150 Steps Check and Correct Desktop Calculator with Tax Keys, Black"/>
    <x v="3"/>
    <n v="535"/>
    <n v="535"/>
    <x v="26"/>
    <x v="5"/>
    <n v="4426"/>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r>
  <r>
    <s v="B09F9YQQ7B"/>
    <s v="Redmi 80 cm (32 inches) Android 11 Series HD Ready Smart LED TV | L32M6-RA/L32M7-RA (Black)"/>
    <x v="1"/>
    <n v="13999"/>
    <n v="24999"/>
    <x v="15"/>
    <x v="0"/>
    <n v="45237"/>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blank€™s good,Go for it without thinking twice."/>
  </r>
  <r>
    <s v="B07LFWP97N"/>
    <s v="Gizga Essentials Laptop Bag Sleeve Case Cover Pouch with Handle for 14.1 Inch Laptop for Men &amp; Women, Padded Laptop Compartment, Premium Zipper Closure, Water Repellent Nylon Fabric, Grey"/>
    <x v="0"/>
    <n v="269"/>
    <n v="1099"/>
    <x v="60"/>
    <x v="3"/>
    <n v="1092"/>
    <s v="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blank€™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r>
  <r>
    <s v="B0746N6WML"/>
    <s v="Parker Vector Camouflage Gift Set - Roller Ball Pen &amp; Parker Logo Keychain (Black Body, Blue Ink), 2 Piece Set"/>
    <x v="3"/>
    <n v="341"/>
    <n v="450"/>
    <x v="66"/>
    <x v="4"/>
    <n v="2493"/>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r>
  <r>
    <s v="B07W9KYT62"/>
    <s v="TP-Link AC1200 Archer A6 Smart WiFi, 5GHz Gigabit Dual Band MU-MIMO Wireless Internet Router, Long Range Coverage by 4 Antennas, Qualcomm Chipset"/>
    <x v="0"/>
    <n v="2499"/>
    <n v="3999"/>
    <x v="16"/>
    <x v="5"/>
    <n v="12679"/>
    <s v="AC1200 Dual-Band Wi-Fi blank€”blank€” 867 Mbps at 5 GHz and 400 Mbps at 2.4 GHz band|MU-MIMO Technologyblank blank€”blank€” Simultaneously transfers data to multiple devices for 2Ã— faster performance|Boosted Coverageblank blank€”blank€” Four externalblank antennas equipped withblank Beamformingblank technology extend and concentrate the Wi-Fi signals|Access Point Modeblank blank€”blank€” Supports AP Mode toblank transformblank your wiredblank connection into the wireless network|Easy Setupblank blank€”blank€”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ðŸ‘ŽDisappointed ðŸ‘ŽReview after 1 year 3 months of usage,Good product and received latest V4,Good Budget Gigabit Router with Beamforming and multiple options in firmware,Range is issue for 5g every where,Value For Money,Go for it,Super ðŸ‘,Signal, support, install"/>
  </r>
  <r>
    <s v="B0B5ZF3NRK"/>
    <s v="CEDO 65W OnePlus Dash Warp Charge Cable, USB A to Type C Data Sync Fast Charging Cable Compatible with One Plus 3 /3T /5 /5T /6 /6T /7 /7T /7 pro &amp; for All Type C Devices - 1 Meter, Red"/>
    <x v="0"/>
    <n v="349"/>
    <n v="599"/>
    <x v="21"/>
    <x v="3"/>
    <n v="210"/>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ðŸ‘,Best Alternative to Original Cable"/>
  </r>
  <r>
    <s v="B08D9MNH4B"/>
    <s v="HP Deskjet 2723 AIO Printer, Copy, Scan, WiFi, Bluetooth, USB, Simple Setup Smart App, Ideal for Home."/>
    <x v="0"/>
    <n v="5899"/>
    <n v="7005"/>
    <x v="85"/>
    <x v="9"/>
    <n v="4199"/>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r>
  <r>
    <s v="B078G6ZF5Z"/>
    <s v="Oraimo 18W USB &amp; Type-C Dual Output Super Fast Charger Wall Adapter PE2.0&amp;Quick Charge 3.0 &amp; Power Delivery 3.0 Compatible for iPhone 13/13 Mini/13 Pro Max/12/12 Pro Max, iPad Mini/Pro, Pixel, Galaxy, Airpods Pro"/>
    <x v="1"/>
    <n v="699"/>
    <n v="1199"/>
    <x v="21"/>
    <x v="1"/>
    <n v="14403"/>
    <s v="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blank€™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ðŸ‘ IN VALUE.PARACASED ON TWO OLY,Working fine,Good product,Good one,Good one,Very good product,Decent product, worth every penny"/>
  </r>
  <r>
    <s v="B09MKG4ZCM"/>
    <s v="Xiaomi Mi 4A Dual_Band Ethernet 1200Mbps Speed Router| 2.4GHz &amp; 5GHz Frequency|128MB RAM | DualCore 4 Thread CPU|4 Omni Directional Antenna|Mi Wi-Fi app-Parental Control &amp; Anti Hacking|Repeater, White"/>
    <x v="0"/>
    <n v="1565"/>
    <n v="2999"/>
    <x v="61"/>
    <x v="1"/>
    <n v="11113"/>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r>
  <r>
    <s v="B07RZZ1QSW"/>
    <s v="SLOVICblank® Tripod Mount Adapter| Tripod Mobile Holder|Tripod Phone Mount(Made in India)| Smartphone Clip Clipper 360 Degree for Taking Magic Video Shots &amp; Pictures."/>
    <x v="1"/>
    <n v="326"/>
    <n v="799"/>
    <x v="53"/>
    <x v="5"/>
    <n v="10773"/>
    <s v="TRIPOD PHONE MOUNT 360 blank°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blank€™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r>
  <r>
    <s v="B08BCKN299"/>
    <s v="Sounce Gold Plated 3.5 mm Headphone Splitter for Computer 2 Male to 1 Female 3.5mm Headphone Mic Audio Y Splitter Cable Smartphone Headset to PC Adapter blank€“ (Black,20cm)"/>
    <x v="1"/>
    <n v="120"/>
    <n v="999"/>
    <x v="51"/>
    <x v="2"/>
    <n v="6491"/>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blank€™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r>
  <r>
    <s v="B07222HQKP"/>
    <s v="Orico 2.5&quot;(6.3cm) USB 3.0 HDD Enclosure Case Cover for SATA SSD HDD | SATA SSD HDD Enclosure High Speed USB 3.0 | Tool Free Installation | Black"/>
    <x v="0"/>
    <n v="657"/>
    <n v="999"/>
    <x v="67"/>
    <x v="4"/>
    <n v="13944"/>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à¤…à¤­à¤¿à¤¨à¤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r>
  <r>
    <s v="B00NFD0ETQ"/>
    <s v="Logitech G402 Hyperion Fury USB Wired Gaming Mouse, 4,000 DPI, Lightweight, 8 Programmable Buttons, Compatible for PC/Mac - Black"/>
    <x v="0"/>
    <n v="1995"/>
    <n v="2895"/>
    <x v="39"/>
    <x v="13"/>
    <n v="1076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r>
  <r>
    <s v="B075DB1F13"/>
    <s v="Panasonic Eneloop BQ-CC55N Advanced, Smart and Quick Charger for AA &amp; AAA Rechargeable Batteries, White"/>
    <x v="1"/>
    <n v="1500"/>
    <n v="1500"/>
    <x v="26"/>
    <x v="5"/>
    <n v="25996"/>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r>
  <r>
    <s v="B0148NPH9I"/>
    <s v="Logitech K380 Wireless Multi-Device Keyboard for Windows, Apple iOS, Apple TV Android or Chrome, Bluetooth, Compact Space-Saving Design, PC/Mac/Laptop/Smartphone/Tablet (Dark Grey)"/>
    <x v="0"/>
    <n v="2640"/>
    <n v="3195"/>
    <x v="49"/>
    <x v="6"/>
    <n v="16146"/>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r>
  <r>
    <s v="B01JOFKL0A"/>
    <s v="Canon PIXMA E477 All-in-One Wireless Ink Efficient Colour Printer (White/Blue)"/>
    <x v="0"/>
    <n v="5299"/>
    <n v="6355"/>
    <x v="49"/>
    <x v="2"/>
    <n v="828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r>
  <r>
    <s v="B09Q8HMKZX"/>
    <s v="Portronics Konnect L 20W PD Quick Charge Type-C to 8-Pin USB Mobile Charging Cable, 1.2M, Tangle Resistant, Fast Data Sync(Grey)"/>
    <x v="0"/>
    <n v="263"/>
    <n v="699"/>
    <x v="33"/>
    <x v="3"/>
    <n v="450"/>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blank€™t it frustrating when we are in a hurry to charge our devices, and while pulling out the charger find it all entangled up? This is why we came up with this feature that will not only make charging hassle free but also ensure the cableblank€™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r>
  <r>
    <s v="B079S811J3"/>
    <s v="Redgear Cosmo 7,1 Usb Gaming Wired Over Ear Headphones With Mic With Virtual Surround Sound,50Mm Driver, Rgb Leds &amp; Remote Control(Black)"/>
    <x v="0"/>
    <n v="1990"/>
    <n v="2999"/>
    <x v="67"/>
    <x v="4"/>
    <n v="14237"/>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blank€™s luxurious noise-isolating memory foam ear pads and adjustable split headband which reduces pressure and provides optimal comfort for long gaming sessions|Noise Cancellation: Redgear Cosmo 7.1 provides you a passive noise cancelling experience. Itblank€™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r>
  <r>
    <s v="B0083T231O"/>
    <s v="Belkin Essential Series 4-Socket Surge Protector Universal Socket with 5ft Heavy Duty Cable (Grey)"/>
    <x v="1"/>
    <n v="1289"/>
    <n v="1499"/>
    <x v="81"/>
    <x v="6"/>
    <n v="20668"/>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r>
  <r>
    <s v="B086PXQ2R4"/>
    <s v="Classmate Long Book - Unruled, 160 Pages, 314 mm x 194 mm - Pack Of 3"/>
    <x v="3"/>
    <n v="165"/>
    <n v="165"/>
    <x v="26"/>
    <x v="6"/>
    <n v="1674"/>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ðŸ˜ˆlokiðŸ˜ˆ,Madhav Upadhyaya,Dhiraj Kumar Gupta,99BestDeal"/>
    <s v="R17OSOGCSZ1TU1,R2V3IDY4X5DO07,R10YPJXXLIT9PF,R2NI83SF805SZB,R2O53KW0B4KLDY,R24235I5D6EXHG,R2ATCM75K287E3,R15Z1PSJ93SSWJ"/>
    <s v="Pretty good,I m happy ðŸ˜Šgot 3 at 121rs.,Product is good, packaging is worst,Ok,Great product,Smooth pages.,Value for Money,Good"/>
  </r>
  <r>
    <s v="B07L1N3TJX"/>
    <s v="Artis AR-45W-MG2 45 Watts MG2 Laptop Adapter/Charger Compatible with MB Air 13blank€ &amp; MB Air 11blank€ (14.5 V, 3.1 A) Connector: MG2 (T Tip Connector)"/>
    <x v="0"/>
    <n v="1699"/>
    <n v="3499"/>
    <x v="24"/>
    <x v="9"/>
    <n v="7689"/>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Ã‚RUN MOHAN,Ankit Nagvekar,Gautham Panchavadi,Akshay Kaushik"/>
    <s v="R268UIIQ8R8LOR,R15VZPEXXYZB7I,R3R1OIOGZG4W4C,R3EQ4KGEQ3TQLL,R2N86U6QNUP5VH,R3E30BZGJ93XEM,R3M5YID5J08Y5T,R3BE5A24UBV6J7"/>
    <s v="Excellent product. vlue for money,Decent product,à¤¯à¤¹ à¤…à¤šà¥à¤›à¤¾ à¤ªà¥à¤°à¥‹à¤¡à¤•à¥à¤Ÿ à¤¹à¥ˆ à¥¤à¤ªà¥ˆà¤¸à¤¾ à¤µà¤¸à¥‚à¤²,Itblank€™s good product,it does the job,Works for a year, then stops.,Good product,So far so good"/>
  </r>
  <r>
    <s v="B07YFWVRCM"/>
    <s v="Imou 360blank° 1080P Full HD Security Camera, Human Detection, Motion Tracking, 2-Way Audio, Night Vision, Dome Camera with WiFi &amp; Ethernet Connection, Alexa Google Assistant, Up to 256GB SD Card Support"/>
    <x v="1"/>
    <n v="2299"/>
    <n v="7500"/>
    <x v="12"/>
    <x v="3"/>
    <n v="5554"/>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blank blank€“blank 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r>
  <r>
    <s v="B01GGKYKQM"/>
    <s v="Amazon Basics USB Type-C to USB-A 2.0 Male Fast Charging Cable for Laptop - 3 Feet (0.9 Meters), Black"/>
    <x v="0"/>
    <n v="219"/>
    <n v="700"/>
    <x v="12"/>
    <x v="4"/>
    <n v="20053"/>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r>
  <r>
    <s v="B08TDJ5BVF"/>
    <s v="E-COSMOS 5V 1.2W Portable Flexible USB LED Light (Colours May Vary, Small, EC-POF1)"/>
    <x v="0"/>
    <n v="39"/>
    <n v="39"/>
    <x v="26"/>
    <x v="11"/>
    <n v="3344"/>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r>
  <r>
    <s v="B09XXZXQC1"/>
    <s v="Xiaomi Pad 5| Qualcomm Snapdragon 860| 120Hz Refresh Rate| 6GB, 128GB| 2.5K+ Display (10.95-inch/27.81cm)|1 Billion Colours| Dolby Vision Atmos| Quad Speakers| Wi-Fi| Gray"/>
    <x v="0"/>
    <n v="26999"/>
    <n v="37999"/>
    <x v="56"/>
    <x v="13"/>
    <n v="2886"/>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r>
  <r>
    <s v="B083T5G5PM"/>
    <s v="Sennheiser CX 80S in-Ear Wired Headphones with in-line One-Button Smart Remote with Microphone Black"/>
    <x v="1"/>
    <n v="1490"/>
    <n v="1990"/>
    <x v="23"/>
    <x v="3"/>
    <n v="9825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blank€“20,000 Hz (-10 dB),Microphone sensitivity -42 dBv (1 kHz),Impedance 28 Î©"/>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r>
  <r>
    <s v="B0BHVPTM2C"/>
    <s v="HB Plus Folding Height Adjustable Aluminum Foldable Portable Adjustment Desktop Laptop Holder Riser Stand"/>
    <x v="0"/>
    <n v="398"/>
    <n v="1949"/>
    <x v="27"/>
    <x v="1"/>
    <n v="75"/>
    <s v="HB Plus Laptop Ergonomic Stand Or Laptop Stands For Office Desk Improves Your Posture Scientifically Designed To Help You Balance Youblank€™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r>
  <r>
    <s v="B0B86CDHL1"/>
    <s v="oraimo 65W Type C to C Fast Charging Cable USB C to USB C Cable High Speed Syncing, Nylon Braided 1M length with LED Indicator Compatible For Laptop, Macbook, Samsung Galaxy S22 S20 S10 S20Fe S21 S21 Ultra A70 A51 A71 A50S M31 M51 M31S M53 5G"/>
    <x v="0"/>
    <n v="349"/>
    <n v="899"/>
    <x v="4"/>
    <x v="6"/>
    <n v="149"/>
    <s v="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r>
  <r>
    <s v="B01NBX5RSB"/>
    <s v="HP 65W AC Laptops Charger Adapter 4.5mm for HP Pavilion Black (Without Power Cable)"/>
    <x v="0"/>
    <n v="770"/>
    <n v="1547"/>
    <x v="8"/>
    <x v="4"/>
    <n v="2585"/>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r>
  <r>
    <s v="B08MWJTST6"/>
    <s v="Tukzer Fully Foldable Tabletop Desktop Tablet Mobile Stand Holder - Angle &amp; Height Adjustable for Desk, Cradle, Dock, Compatible with Smartphones &amp; Tablets (White)"/>
    <x v="1"/>
    <n v="279"/>
    <n v="1299"/>
    <x v="72"/>
    <x v="1"/>
    <n v="5072"/>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blank°~135blank°,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r>
  <r>
    <s v="B07R99NBVB"/>
    <s v="Gizga Essentials Cable Organiser, Cord Management System for PC, TV, Home Theater, Speaker &amp; Cables, Reusable Cable Organizer for Desk, WFH Accessories, Organizer Tape Roll, Reusable Cable Ties Strap"/>
    <x v="5"/>
    <n v="249"/>
    <n v="599"/>
    <x v="30"/>
    <x v="6"/>
    <n v="5985"/>
    <s v="Gizga Essentials Reusable Cable Ties are re-usable and does not lose itblank€™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r>
  <r>
    <s v="B08R69VDHT"/>
    <s v="Pinnaclz Original Combo of 2 Micro USB Fast Charging Cable, USB Charging Cable for Data Transfer Perfect for Android Smart Phones White 1.2 Meter Made in India (Pack of 2)"/>
    <x v="0"/>
    <n v="115"/>
    <n v="499"/>
    <x v="36"/>
    <x v="1"/>
    <n v="7732"/>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blank€¦ trustableblank€¦,Just well in this price.,supports 2.4 amps fast charging,Nice,Nice.,Value for money"/>
  </r>
  <r>
    <s v="B00LY12TH6"/>
    <s v="Camel Oil Pastel with Reusable Plastic Box - 50 Shades"/>
    <x v="4"/>
    <n v="230"/>
    <n v="230"/>
    <x v="26"/>
    <x v="6"/>
    <n v="9427"/>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r>
  <r>
    <s v="B09RWZRCP1"/>
    <s v="boAt Type C A750 Stress Resistant, Tangle-free, Sturdy Flat Cable with 6.5A Fast Charging &amp; 480Mbps Data Transmission, 10000+ Bends Lifespan and Extended 1.5m Length(Rebellious Black)"/>
    <x v="0"/>
    <n v="399"/>
    <n v="999"/>
    <x v="13"/>
    <x v="3"/>
    <n v="178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r>
  <r>
    <s v="B08497Z1MQ"/>
    <s v="HP M270 Backlit USB Wired Gaming Mouse with 6 Buttons, 4-Speed Customizable 2400 DPI, Ergonomic Design, Breathing LED Lighting, Metal Scroll Wheel, Lightweighted / 3 Years Warranty (7ZZ87AA), Black"/>
    <x v="0"/>
    <n v="599"/>
    <n v="700"/>
    <x v="81"/>
    <x v="4"/>
    <n v="2301"/>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ðŸ‘"/>
  </r>
  <r>
    <s v="B07KNM95JK"/>
    <s v="Foxin FTC 12A / Q2612A Black Laser Toner Cartridge Compatible with Laserjet 1020,M1005,1018,1010,1012,1015,1020 Plus,1022,3015,3020,3030,3050, 3050Z, 3052,3055 (Black)"/>
    <x v="0"/>
    <n v="598"/>
    <n v="1150"/>
    <x v="61"/>
    <x v="3"/>
    <n v="2535"/>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r>
  <r>
    <s v="B09Q3M3WLJ"/>
    <s v="Robustrion [Anti-Scratch] &amp; [Smudge Proof] [Bubble Free] Premium Tempered Glass Screen Protector Guard for Samsung Galaxy Tab A8 10.5 inch [SM-X200/X205/X207] 2022"/>
    <x v="0"/>
    <n v="399"/>
    <n v="1499"/>
    <x v="25"/>
    <x v="1"/>
    <n v="69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r>
  <r>
    <s v="B09B9SPC7F"/>
    <s v="PC SQUARE Laptop Tabletop Stand/ Computer Tablet Stand 6 Angles Adjustable Aluminum Ergonomic Foldable Portable Desktop Holder Compatible with MacBook, HP, Dell, Lenovo &amp; All Other Notebook (Silver)"/>
    <x v="0"/>
    <n v="499"/>
    <n v="1299"/>
    <x v="33"/>
    <x v="3"/>
    <n v="2740"/>
    <s v="PC SQUARE Height Adjusting Laptop Stand Or Laptop Ergonomic Stand Or Laptop Stands For Office Desk Improves Your Posture Scientifically Designed To Help You Balance Youblank€™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r>
  <r>
    <s v="B09CMP1SC8"/>
    <s v="Ambrane 2 in 1 Type-C &amp; Micro USB Cable with 60W / 3A Fast Charging, 480 mbps High Data, PD Technology &amp; Quick Charge 3.0, Compatible with All Type-C &amp; Micro USB Devices (ABDC-10, Black)"/>
    <x v="0"/>
    <n v="199"/>
    <n v="499"/>
    <x v="13"/>
    <x v="3"/>
    <n v="602"/>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r>
  <r>
    <s v="B099SD8PRP"/>
    <s v="Lenovo 130 Wireless Compact Mouse, 1K DPI Optical sensor, 2.4GHz Wireless NanoUSB, 10m range, 3button(left,right,scroll) upto 3M left/right clicks, 10 month battery, Ambidextrous, Ergonomic GY51C12380"/>
    <x v="0"/>
    <n v="579"/>
    <n v="1090"/>
    <x v="41"/>
    <x v="5"/>
    <n v="3482"/>
    <s v="The Compact Mouse that's built for You: The Lenovo 130 Wireless Compact Mouse, designed with your convenience in mind. Itblank€™s easy to get more done when you donblank€™t have to waste time untangling messy cables or searching the office for new batteries. Its compact size makes it the perfect companion no matter what the occasion. Slide it into your pocket, backpack or laptop bag, and youblank€™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blank€™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r>
  <r>
    <s v="B09YLXYP7Y"/>
    <s v="Ambrane 60W / 3A Fast Charging Output Cable with Type-C to USB for Mobile, Neckband, True Wireless Earphone Charging, 480mbps Data Sync Speed, 1m Length (ACT - AZ10, Black)"/>
    <x v="0"/>
    <n v="179"/>
    <n v="399"/>
    <x v="10"/>
    <x v="1"/>
    <n v="1423"/>
    <s v="Fast Charging Cable - The cable can support upto a charging speed of 3A making it the optimal cable for Quick Charge / Rapid Charge and Turbo Charge devices.|Reversible Connector blank€“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r>
  <r>
    <s v="B00S2SEV7K"/>
    <s v="Pilot Frixion Clicker Roller Pen (Blue), (9000019529)"/>
    <x v="3"/>
    <n v="90"/>
    <n v="100"/>
    <x v="79"/>
    <x v="3"/>
    <n v="6199"/>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blank„‰). If pen is exposed to temperature that reaches 140blank„‰, the ink will be colorless when writing. To restore color, cool to at least 14blank„‰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ðŸ˜Š,Nice pen but it has some problems.,A great buy,Good pen but finished really quick,It's ink gets finished after using it only for 2 or 3 times,Very nice pen,Best for neat homework.,It's help me earn my bread butter"/>
  </r>
  <r>
    <s v="B08WKCTFF3"/>
    <s v="ZEBRONICS Aluminium Alloy Laptop Stand, Compatible with 9-15.6 inch Laptops, 7 Angles Adjustable, Anti Slip Silicon Rubber Pads, Foldable, Velvet Pouch Inside, Zeb-NS2000 (Dark Grey)"/>
    <x v="0"/>
    <n v="899"/>
    <n v="1999"/>
    <x v="10"/>
    <x v="5"/>
    <n v="1667"/>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r>
  <r>
    <s v="B08498D67S"/>
    <s v="HP K500F Backlit Membrane Wired Gaming Keyboard with Mixed Color Lighting, Metal Panel with Logo Lighting, 26 Anti-Ghosting Keys, and Windows Lock Key / 3 Years Warranty(7ZZ97AA)"/>
    <x v="0"/>
    <n v="1149"/>
    <n v="1800"/>
    <x v="63"/>
    <x v="4"/>
    <n v="4723"/>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r>
  <r>
    <s v="B00C3GBCIS"/>
    <s v="GIZGA Club-laptop Neoprene Reversible for 15.6-inches Laptop Sleeve - Black-Red"/>
    <x v="0"/>
    <n v="249"/>
    <n v="499"/>
    <x v="8"/>
    <x v="0"/>
    <n v="2286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ðŸ‘,Nice to purchase,Aesthetic look but not sure about the reverse side,worth the money,Zipless and logoless but great product,Value for money product,Looks good,Size"/>
  </r>
  <r>
    <s v="B00URH5E34"/>
    <s v="Inventis 5V 1.2W Portable Flexible USB LED Light Lamp (Colors may vary)"/>
    <x v="0"/>
    <n v="39"/>
    <n v="39"/>
    <x v="26"/>
    <x v="9"/>
    <n v="13572"/>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r>
  <r>
    <s v="B00EYW1U68"/>
    <s v="TP-Link TL-WA855RE 300 Mbps Wi-Fi Range Extender (White)"/>
    <x v="0"/>
    <n v="1599"/>
    <n v="3599"/>
    <x v="37"/>
    <x v="0"/>
    <n v="16182"/>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blank€”blank€” 1 x 10/100mbps RJ45 Ethernet port|Works with Any Wi-Fi Router|In an unlikely case of product quality related issue, we may ask you to reach out to brandblank€™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r>
  <r>
    <s v="B08SMJT55F"/>
    <s v="boAt Stone 250 Portable Wireless Speaker with 5W RMS Immersive Audio, RGB LEDs, Up to 8HRS Playtime, IPX7 Water Resistance, Multi-Compatibility Modes(Black)"/>
    <x v="1"/>
    <n v="1199"/>
    <n v="3990"/>
    <x v="20"/>
    <x v="0"/>
    <n v="2908"/>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r>
  <r>
    <s v="B0B2DJDCPX"/>
    <s v="SWAPKART Fast Charging Cable and Data Sync USB Cable Compatible for iPhone 6/6S/7/7+/8/8+/10/11, 12, 13 Pro max iPad Air/Mini, iPod and iOS Devices (White)"/>
    <x v="0"/>
    <n v="209"/>
    <n v="499"/>
    <x v="30"/>
    <x v="2"/>
    <n v="536"/>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r>
  <r>
    <s v="B08Y7MXFMK"/>
    <s v="Offbeatblank® - DASH 2.4GHz Wireless + Bluetooth 5.1 Mouse, Multi-Device Dual Mode Slim Rechargeable Silent Click Buttons Wireless Bluetooth Mouse, 3 Adjustable DPI, Works on 2 devices at the same time with a switch button for Windows/Mac/Android/Ipad/Smart TV"/>
    <x v="0"/>
    <n v="1099"/>
    <n v="1499"/>
    <x v="35"/>
    <x v="0"/>
    <n v="2375"/>
    <s v="blank–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blank–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blank–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blank–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r>
  <r>
    <s v="B086Q3QMFS"/>
    <s v="Classmate Drawing Book - Unruled, 40 Pages, 210 mm x 297 mm - Pack Of 4"/>
    <x v="3"/>
    <n v="120"/>
    <n v="120"/>
    <x v="26"/>
    <x v="6"/>
    <n v="4951"/>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r>
  <r>
    <s v="B08498H13H"/>
    <s v="HP GK320 Wired Full Size RGB Backlight Mechanical Gaming Keyboard, 4 LED Indicators, Mechanical Switches, Double Injection Key Caps, and Windows Lock Key(4QN01AA)"/>
    <x v="0"/>
    <n v="1519"/>
    <n v="3499"/>
    <x v="48"/>
    <x v="4"/>
    <n v="408"/>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r>
  <r>
    <s v="B07LFQLKFZ"/>
    <s v="Parker Moments Vector Timecheck Gold Trim Roller Ball Pen (Black)"/>
    <x v="3"/>
    <n v="420"/>
    <n v="420"/>
    <x v="26"/>
    <x v="0"/>
    <n v="1926"/>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r>
  <r>
    <s v="B00LY17RHI"/>
    <s v="Camlin Elegante Fountain Pen - Black/Blue/Red"/>
    <x v="3"/>
    <n v="225"/>
    <n v="225"/>
    <x v="26"/>
    <x v="3"/>
    <n v="4798"/>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r>
  <r>
    <s v="B07W14CHV8"/>
    <s v="CARECASEblank® Optical Bay 2nd Hard Drive Caddy, 9.5 mm CD/DVD Drive Slot for SSD and HDD"/>
    <x v="0"/>
    <n v="199"/>
    <n v="799"/>
    <x v="43"/>
    <x v="3"/>
    <n v="7333"/>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r>
  <r>
    <s v="B0B9BXKBC7"/>
    <s v="WeCool S5 Long Selfie Stick, with Large Reinforced Tripod Stand up to 61 Inch / 156 Cms, Ultra Long Multi Function Bluetooth Selfie Stick with 1/4 Screw Compatible with Gopro, Camera, and Ring Light"/>
    <x v="1"/>
    <n v="1799"/>
    <n v="3999"/>
    <x v="10"/>
    <x v="13"/>
    <n v="245"/>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blank° Rotatable Selfie Stick Bluetooth : The mount of the tripod stand can freely rotate 360blank°, which can be quickly ratoted the screen horizontally and vertically , and the mount arm can be 190blank°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r>
  <r>
    <s v="B09F5Z694W"/>
    <s v="Canon E4570 All-in-One Wi-Fi Ink Efficient Colour Printer with FAX/ADF/Duplex Printing (Black)- Smart Speaker Compatible, Standard"/>
    <x v="0"/>
    <n v="8349"/>
    <n v="9625"/>
    <x v="14"/>
    <x v="11"/>
    <n v="3652"/>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r>
  <r>
    <s v="B0B25LQQPC"/>
    <s v="Crucial P3 500GB PCIe 3.0 3D NAND NVMe M.2 SSD, up to 3500MB/s - CT500P3SSD8"/>
    <x v="0"/>
    <n v="3307"/>
    <n v="6100"/>
    <x v="18"/>
    <x v="4"/>
    <n v="2515"/>
    <s v="Impressive read/ write speeds up to 3500/3000MB/s|Spacious storage up to 4TB|Solid Gen3 performance. Micron Advanced 3D NAND. NVMe PCIe 3.0 M.2 (2280).|Performs up to 45% better than the previous generationblank´|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r>
  <r>
    <s v="B07GVGTSLN"/>
    <s v="Wayona Usb Type C Fast Charger Cable Fast Charging Usb C Cable/Cord Compatible For Samsung Galaxy S10E S10 S9 S8 Plus S10+,Note 10 Note 9 Note 8,S20,M31S,M40,Realme X3,Pixel 2 Xl (3 Ft Pack Of 1,Grey)"/>
    <x v="0"/>
    <n v="325"/>
    <n v="1299"/>
    <x v="43"/>
    <x v="0"/>
    <n v="10576"/>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blank€™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ðŸ‘Œ,Cable a Nice product"/>
  </r>
  <r>
    <s v="B01LYLJ99X"/>
    <s v="HP v222w 64GB USB 2.0 Pen Drive (Silver)"/>
    <x v="0"/>
    <n v="449"/>
    <n v="1300"/>
    <x v="6"/>
    <x v="0"/>
    <n v="4959"/>
    <s v="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r>
  <r>
    <s v="B014SZPBM4"/>
    <s v="Duracell Ultra Alkaline D Battery, 2 Pcs"/>
    <x v="1"/>
    <n v="380"/>
    <n v="400"/>
    <x v="84"/>
    <x v="5"/>
    <n v="2111"/>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r>
  <r>
    <s v="B08CZHGHKH"/>
    <s v="BESTORblank® LCD Writing Tablet/pad 12 inches | Electronic Writing Scribble Board for Kids | Kids Learning Toy | Portable Ruff for LCD Paperless Memo Digital Tablet Notepad E-Writer/Writing/Drawing Pad Home/School/Office (Black)"/>
    <x v="0"/>
    <n v="499"/>
    <n v="1399"/>
    <x v="0"/>
    <x v="2"/>
    <n v="1462"/>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ðŸ‘,bestor is best,Nice Product for kids,Very costly than others,Good,Most sophisticated product for our mother earth."/>
  </r>
  <r>
    <s v="B0B2RBP83P"/>
    <s v="Lenovo IdeaPad 3 11th Gen Intel Core i3 15.6&quot; FHD Thin &amp; Light Laptop(8GB/512GB SSD/Windows 11/Office 2021/2Yr Warranty/3months Xbox Game Pass/Platinum Grey/1.7Kg), 81X800LGIN"/>
    <x v="0"/>
    <n v="37247"/>
    <n v="59890"/>
    <x v="16"/>
    <x v="1"/>
    <n v="323"/>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r>
  <r>
    <s v="B078W65FJ7"/>
    <s v="boAt BassHeads 900 On-Ear Wired Headphones with Mic (White)"/>
    <x v="1"/>
    <n v="849"/>
    <n v="2490"/>
    <x v="46"/>
    <x v="0"/>
    <n v="91188"/>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r>
  <r>
    <s v="B08S74GTBT"/>
    <s v="Zebronics Astra 10 Portable Wireless BT v5.0 Speaker, 10W RMS Power, 15* Hours Backup, 2.25&quot; Drive Size, up to 6.4&quot; Mobile Holder Support, Carry Handle, USB, mSD, AUX Input and FM Radio with Antenna"/>
    <x v="1"/>
    <n v="799"/>
    <n v="1999"/>
    <x v="13"/>
    <x v="7"/>
    <n v="418"/>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r>
  <r>
    <s v="B0B9BD2YL4"/>
    <s v="KINGONE Wireless Charging Pencil (2nd Generation) for iPad with Magnetic and Tilt Sensitive, Palm Rejection, Compatible with Apple iPad Pro 11 inch 1/2/3/4, iPad Pro 12.9 Inch 3/4/5/6, iPad Air 4/5, mini6"/>
    <x v="1"/>
    <n v="2599"/>
    <n v="6999"/>
    <x v="11"/>
    <x v="6"/>
    <n v="1526"/>
    <s v="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r>
  <r>
    <s v="B0BMXMLSMM"/>
    <s v="Lapster 65W compatible for OnePlus Dash Warp Charge Cable , type c to c cable fast charging Data Sync Cable Compatible with One Plus 10R / 9RT/ 9 pro/ 9R/ 8T/ 9/ Nord &amp; for All Type C Devices blank€“ Red, 1 Meter"/>
    <x v="0"/>
    <n v="199"/>
    <n v="999"/>
    <x v="27"/>
    <x v="6"/>
    <n v="127"/>
    <s v="-1 meter type c to c cable fast charging cable Convenient for all types of USB C Laptops, Tablets, And Smartphones.|-6.5 Amp USB C Cable compatibility with All 60W 45W 30W 18W 15W USB-C Power Adapters, Support Pd 3.0 And Qc 3.0 Fast Charge for Your Devic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r>
  <r>
    <s v="B0141EZMAI"/>
    <s v="Gizga Essentials USB WiFi Adapter for PC, 150 Mbps Wireless Network Adapter for Desktop - Nano Size WiFi Dongle Compatible with Windows, Mac OS &amp; Linux Kernel | WPA/WPA2 Encryption Standards| Black"/>
    <x v="0"/>
    <n v="269"/>
    <n v="800"/>
    <x v="46"/>
    <x v="9"/>
    <n v="10134"/>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ðŸ‘,very good,Good Product,8139EU based okayish but low reception"/>
  </r>
  <r>
    <s v="B07QMRHWJD"/>
    <s v="SWAPKART Portable Flexible Adjustable Eye Protection USB LED Desk Light Table Lamp for Reading, Working on PC, Laptop, Power Bank, Bedroom ( Multicolour )"/>
    <x v="0"/>
    <n v="298"/>
    <n v="999"/>
    <x v="20"/>
    <x v="4"/>
    <n v="1552"/>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ðŸ‘,Working perfect great,Value of the product,good product as per price,Good enough but no controls to dim,Excellent,Nice product"/>
  </r>
  <r>
    <s v="B07W7Z6DVL"/>
    <s v="Infinity (JBL Fuze 100, Wireless Portable Bluetooth Speaker with Mic, Deep Bass, Dual Equalizer, IPX7 Waterproof, Rugged Fabric Design (Black)"/>
    <x v="1"/>
    <n v="1499"/>
    <n v="2999"/>
    <x v="8"/>
    <x v="3"/>
    <n v="25262"/>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blank€™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r>
  <r>
    <s v="B07WMS7TWB"/>
    <s v="Pigeon by Stovekraft Amaze Plus Electric Kettle (14289) with Stainless Steel Body, 1.5 litre, used for boiling Water, making tea and coffee, instant noodles, soup etc. 1500 Watt (Silver)"/>
    <x v="4"/>
    <n v="649"/>
    <n v="1245"/>
    <x v="61"/>
    <x v="2"/>
    <s v="1,23,365"/>
    <s v="CLASSIC DESIGN: The classical mirror polish of the appearance makes your electric kettle unique and aesthetic, which can match any type of kitchen design and 360blank°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r>
  <r>
    <s v="B00H47GVGY"/>
    <s v="USHA Quartz Room Heater with Overheating Protection (3002, Ivory, 800 Watts)"/>
    <x v="4"/>
    <n v="1199"/>
    <n v="1695"/>
    <x v="56"/>
    <x v="9"/>
    <n v="1330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r>
  <r>
    <s v="B07VX71FZP"/>
    <s v="Amazon Brand - Solimo 2000/1000 Watts Room Heater with Adjustable Thermostat (ISI certified, White colour, Ideal for small to medium room/area)"/>
    <x v="4"/>
    <n v="1199"/>
    <n v="2000"/>
    <x v="54"/>
    <x v="1"/>
    <n v="18543"/>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ðŸ‘,Good,Good product,Good product,Lovable and nice product,Nice product,Compact and easy to use. Suitable for a room"/>
  </r>
  <r>
    <s v="B07NCKMXVZ"/>
    <s v="StyleHouse Lint Remover for Woolen Clothes, Electric Lint Remover, Best Lint Shaver for Clothes"/>
    <x v="4"/>
    <n v="455"/>
    <n v="999"/>
    <x v="34"/>
    <x v="3"/>
    <n v="3578"/>
    <s v="blankœ…REJUVENATE FABRICS &amp; KEEP TIDY - Restore your clothes and fabrics to a fresh new look! Powerful engine can easily and gently remove fluffs, lints, pilling, fuzzes and bobbles from fabrics like bed sheets, cushions, sweaters, woolen coats, curtains, carpets and more!|blankœ…MAKE ALL FABRICS LOOK BRAND NEW: Even the highest quality of fabrics require a little rejuvenation every now and then, and this Fabric Shaver features a sharp stainless steel razor blade that will make quick work of damaged fabrics and make them look good as new.|blankœ…ERGONOMIC DESIGN WITH A BATTERY POWERED MOTOR: Specially designed and lightweight with a 180blank° handle so it's easy to grip while you efforlessly defuzz your fabrics at any angle. The motor generates a strong suction when the blades are rotating for maximum effect.|blank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blank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r>
  <r>
    <s v="B0B61DSF17"/>
    <s v="beatXP Kitchen Scale Multipurpose Portable Electronic Digital Weighing Scale | Weight Machine With Back light LCD Display | White |10 kg | 2 Year Warranty |"/>
    <x v="4"/>
    <n v="199"/>
    <n v="1999"/>
    <x v="2"/>
    <x v="7"/>
    <n v="2031"/>
    <s v="blankœ… [LCD Screen] : A wide LCD screen display makes this scale easy to read, and it automatically locks its reading when the data is stable.|blankœ… [Multiple Features] : There are multiple features on the scale, such as an ON/OFF mode, a tare function, a unit exchange function, and an overload indicator.|blankœ… [Salient Features] : BeatXP kitchen weighing has Wide Screen Display, Automatic Data Locking, Low Power Consumption, Low Battery Indicator, High Precision Sensor, When the scale is overloaded, the scale will appear O/C.|blankœ… [Flat Surface] : To ensure accurate measurements, place the Kitchen weighing scale on a flat surface.|blankœ…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ðŸ¤©ðŸ¥³"/>
  </r>
  <r>
    <s v="B07VQGVL68"/>
    <s v="Glun Multipurpose Portable Electronic Digital Weighing Scale Weight Machine (10 Kg - with Back Light)"/>
    <x v="4"/>
    <n v="293"/>
    <n v="499"/>
    <x v="19"/>
    <x v="2"/>
    <n v="44994"/>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r>
  <r>
    <s v="B01LWYDEQ7"/>
    <s v="Pigeon Polypropylene Mini Handy and Compact Chopper with 3 Blades for Effortlessly Chopping Vegetables and Fruits for Your Kitchen (12420, Green, 400 ml)"/>
    <x v="4"/>
    <n v="199"/>
    <n v="495"/>
    <x v="13"/>
    <x v="3"/>
    <s v="2,70,563"/>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r>
  <r>
    <s v="B07VNFP3C2"/>
    <s v="Prestige 1.5 Litre Kettle 1500-watts, Red"/>
    <x v="4"/>
    <n v="749"/>
    <n v="1245"/>
    <x v="54"/>
    <x v="2"/>
    <n v="31783"/>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ðŸ”¥ ho jata he,jo kids k liye kafi harmful he,Nice product,Lovely Product, but filtering holes are big for Ants to get in,Don't buy prestige water kettle product,best product,Medium,Heats up on handle and sides."/>
  </r>
  <r>
    <s v="B00LUGTJGO"/>
    <s v="Bajaj RHX-2 800-Watt Room Heater (White)"/>
    <x v="4"/>
    <n v="1399"/>
    <n v="1549"/>
    <x v="79"/>
    <x v="2"/>
    <n v="2602"/>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r>
  <r>
    <s v="B01MQZ7J8K"/>
    <s v="Prestige Electric Kettle PKOSS - 1500watts, Steel (1.5Ltr), Black"/>
    <x v="4"/>
    <n v="749"/>
    <n v="1445"/>
    <x v="61"/>
    <x v="2"/>
    <n v="6335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blank€™s ok,Good product ðŸ‘ðŸ¼"/>
  </r>
  <r>
    <s v="B01GFTEV5Y"/>
    <s v="Pigeon by Stovekraft Cruise 1800 watt Induction Cooktop (Black)"/>
    <x v="4"/>
    <n v="1699"/>
    <n v="3193"/>
    <x v="41"/>
    <x v="11"/>
    <n v="54032"/>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à¤²à¤¾à¤œà¤µà¤¾à¤¬ à¤¹à¥‡,Good,Value for Money,Piegon induction stove,Good"/>
  </r>
  <r>
    <s v="B00NW4UWN6"/>
    <s v="Prestige PKGSS 1.7L 1500W Electric Kettle (Stainless Steel)"/>
    <x v="4"/>
    <n v="1043"/>
    <n v="1345"/>
    <x v="47"/>
    <x v="11"/>
    <n v="15592"/>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ðŸš« suitable to boil milk and eggs,It is a nice product,Not worthy of investing,Not good. prestige brand name only,Its difficult to clean and and also from handle leakage takaes place."/>
  </r>
  <r>
    <s v="B01NCVJMKX"/>
    <s v="SHOPTOSHOP Electric Lint Remover, Best Lint Shaver for Clothes,Lint Remover for Woolen Clothes ,Lint Remover for Sweaters"/>
    <x v="4"/>
    <n v="499"/>
    <n v="999"/>
    <x v="8"/>
    <x v="3"/>
    <n v="4859"/>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r>
  <r>
    <s v="B00O24PUO6"/>
    <s v="Orpat OEH-1260 2000-Watt Fan Heater (Grey)"/>
    <x v="4"/>
    <n v="1464"/>
    <n v="1650"/>
    <x v="68"/>
    <x v="3"/>
    <n v="1412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ðŸ™ðŸ™"/>
  </r>
  <r>
    <s v="B07GXPDLYQ"/>
    <s v="PRO365 Indo Mocktails/Coffee Foamer/Cappuccino/Lemonade/Milk Frother (6 Months Warranty)"/>
    <x v="4"/>
    <n v="249"/>
    <n v="499"/>
    <x v="8"/>
    <x v="8"/>
    <n v="8427"/>
    <s v="blankœ…ã€Get Creamy Froth Quicklyã€‘With a higher speed motor, this milk frother spins quickly and smoothly. It makes best creamy froth with milk heated . Enjoy your favorite coffee with foam topping in seconds.|blankœ…ã€For Perfect Frothã€‘This coffee frother is powered by 2 AA batteries, it brings creamy froth instantly. Within 1 minute, you get a glass filled with milk foam for your coffee.|blankœ…ã€Enjoy Your Latte Anywhereã€‘Missing your morning latte when travelling? Just take this portable frother on the road. Small yet effective, easily to make your cafe style cappuccino|blankœ…ã€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blank€™t froth and creates a mess,Very low power,Product is not working smoothly...after very hard press the button then it works.,Ok ok,Finally!,It would be nice if you give batteries along with product in this price. Thanks,Good"/>
  </r>
  <r>
    <s v="B01C8P29N0"/>
    <s v="Bajaj DX-6 1000W Dry Iron with Advance Soleplate and Anti-bacterial German Coating Technology, White"/>
    <x v="4"/>
    <n v="625"/>
    <n v="1400"/>
    <x v="10"/>
    <x v="0"/>
    <n v="23316"/>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á´€á´…á´¡á´€Éªá´›Êœ,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r>
  <r>
    <s v="B08KDBLMQP"/>
    <s v="Croma 500W Mixer Grinder with 3 Stainless Steel Leak-proof Jars, 3 speed &amp; Pulse function, 2 years warranty (CRAK4184, White &amp; Purple)"/>
    <x v="4"/>
    <n v="1290"/>
    <n v="2500"/>
    <x v="61"/>
    <x v="1"/>
    <n v="653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ðŸ‘,It's affordable but cheap quality"/>
  </r>
  <r>
    <s v="B078JDNZJ8"/>
    <s v="Havells Instanio 3-Litre Instant Geyser (White/Blue)"/>
    <x v="4"/>
    <n v="3600"/>
    <n v="6190"/>
    <x v="21"/>
    <x v="4"/>
    <n v="11924"/>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r>
  <r>
    <s v="B01M5F614J"/>
    <s v="Morphy Richards OFR Room Heater, 09 Fin 2000 Watts Oil Filled Room Heater , ISI Approved (OFR 9 Grey)"/>
    <x v="4"/>
    <n v="6549"/>
    <n v="13999"/>
    <x v="3"/>
    <x v="1"/>
    <n v="2961"/>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r>
  <r>
    <s v="B083GKDRKR"/>
    <s v="Havells Aqua Plus 1.2 litre Double Wall Kettle / 304 Stainless Steel Inner Body / Cool touch outer body / Wider mouth/ 2 Year warranty (Black, 1500 Watt)"/>
    <x v="4"/>
    <n v="1625"/>
    <n v="2995"/>
    <x v="18"/>
    <x v="6"/>
    <n v="23484"/>
    <s v="Auto shut off function|Integrated stainless steel function. 360blank°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r>
  <r>
    <s v="B097R2V1W8"/>
    <s v="Bajaj Splendora 3 Litre 3KW IWH Instant Water Heater (Geyser), White"/>
    <x v="4"/>
    <n v="2599"/>
    <n v="5890"/>
    <x v="37"/>
    <x v="3"/>
    <n v="21783"/>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r>
  <r>
    <s v="B07YR26BJ3"/>
    <s v="KENT 16052 Elegant Electric Glass Kettle 1.8L 2000 W | Blue LED Illumination | Borosilicate Glass Body | Boil Drying Protection | Used as Boiler | Milk | Tea | Water &amp; Soup | 1 Year Warranty"/>
    <x v="4"/>
    <n v="1199"/>
    <n v="2000"/>
    <x v="54"/>
    <x v="1"/>
    <n v="1403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à¨šà©°à¨¦à¨¨à¨¦à©€à¨ª à¨¸à¨¿à©°à¨˜ à¨¬à¨¾à¨²à©€,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blank™¥ï¸blank™¥ï¸blank™¥ï¸,Owsm"/>
  </r>
  <r>
    <s v="B097R45BH8"/>
    <s v="Bajaj New Shakti Neo 15L Vertical Storage Water Heater (Geyser 15 litres) 4 Star BEE Rated Heater For Water Heating with Titanium Armour, Swirl Flow Technology, Glasslined Tank (White), 1 Yr Warranty"/>
    <x v="4"/>
    <n v="5499"/>
    <n v="13150"/>
    <x v="30"/>
    <x v="0"/>
    <n v="6398"/>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r>
  <r>
    <s v="B09X5C9VLK"/>
    <s v="Lifelong LLMG23 Power Pro 500-Watt Mixer Grinder with 3 Jars (Liquidizing, Wet Grinding and Chutney Jar), Stainless Steel blades, 1 Year Warranty (Black)"/>
    <x v="4"/>
    <n v="1299"/>
    <n v="3500"/>
    <x v="11"/>
    <x v="11"/>
    <n v="4405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r>
  <r>
    <s v="B01C8P29T4"/>
    <s v="Bajaj Majesty DX-11 1000W Dry Iron with Advance Soleplate and Anti-bacterial German Coating Technology, White and Blue"/>
    <x v="4"/>
    <n v="599"/>
    <n v="785"/>
    <x v="66"/>
    <x v="0"/>
    <n v="24247"/>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r>
  <r>
    <s v="B00HVXS7WC"/>
    <s v="Bajaj Rex 500W Mixer Grinder with Nutri-Pro Feature, 3 Jars, White"/>
    <x v="4"/>
    <n v="1999"/>
    <n v="3210"/>
    <x v="16"/>
    <x v="0"/>
    <n v="41349"/>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ðŸ‘ðŸ»,3 PIN Plug should be there,Mixer is good as well as jar is good.But packing is very bad.,Too much noise,Good quality product......,Good,Nc,Useful"/>
  </r>
  <r>
    <s v="B096YCN3SD"/>
    <s v="Lifelong LLEK15 Electric Kettle 1.5L with Stainless Steel Body, Easy and Fast Boiling of Water for Instant Noodles, Soup, Tea etc. (1 Year Warranty, Silver)"/>
    <x v="4"/>
    <n v="549"/>
    <n v="1000"/>
    <x v="32"/>
    <x v="9"/>
    <n v="1074"/>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r>
  <r>
    <s v="B09LQH3SD9"/>
    <s v="Lifelong LLQH922 Regalia 800 W (ISI Certified) Quartz Room Heater with 2 Power settings, Overheating Protection, 2 Rod Heater (1 Year Warranty, White)"/>
    <x v="4"/>
    <n v="999"/>
    <n v="2000"/>
    <x v="8"/>
    <x v="11"/>
    <n v="1163"/>
    <s v="Power : 800 Watts (with 2 Power settings blank€“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r>
  <r>
    <s v="B09KNMLH4Y"/>
    <s v="R B Nova Lint/Fabric Shaver for Cloths, Lint Remover for Woolen Sweaters, Blankets, Jackets/Burr Remover Pill Remover from Carpets, Pack of 1"/>
    <x v="4"/>
    <n v="398"/>
    <n v="1999"/>
    <x v="27"/>
    <x v="3"/>
    <n v="257"/>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r>
  <r>
    <s v="B00ABMASXG"/>
    <s v="Bajaj Immersion Rod Water Heater 1500 Watts, Silver"/>
    <x v="4"/>
    <n v="539"/>
    <n v="720"/>
    <x v="23"/>
    <x v="3"/>
    <n v="36017"/>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r>
  <r>
    <s v="B07QDSN9V6"/>
    <s v="INALSA Electric Kettle 1.5 Litre with Stainless Steel Body - Absa|Auto Shut Off &amp; Boil Dry Protection Safety Features| Cordless Base &amp; Cord Winder|Hot Water Kettle |Water Heater Jug"/>
    <x v="4"/>
    <n v="699"/>
    <n v="1595"/>
    <x v="37"/>
    <x v="3"/>
    <n v="809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blank€™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r>
  <r>
    <s v="B00YMJ0OI8"/>
    <s v="Prestige PIC 20 1600 Watt Induction Cooktop with Push button (Black)"/>
    <x v="4"/>
    <n v="2148"/>
    <n v="3645"/>
    <x v="19"/>
    <x v="3"/>
    <n v="31388"/>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r>
  <r>
    <s v="B0B8XNPQPN"/>
    <s v="Pigeon Healthifry Digital Air Fryer, 360blank° High Speed Air Circulation Technology 1200 W with Non-Stick 4.2 L Basket - Green"/>
    <x v="4"/>
    <n v="3599"/>
    <n v="7950"/>
    <x v="10"/>
    <x v="0"/>
    <n v="136"/>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blank°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r>
  <r>
    <s v="B0814P4L98"/>
    <s v="PrettyKrafts Laundry Basket for clothes with Lid &amp; Handles, Toys Organiser, 75 Ltr Black &amp; Grey"/>
    <x v="4"/>
    <n v="351"/>
    <n v="999"/>
    <x v="6"/>
    <x v="1"/>
    <n v="538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r>
  <r>
    <s v="B008QTK47Q"/>
    <s v="Philips GC1905 1440-Watt Steam Iron with Spray (Blue)"/>
    <x v="4"/>
    <n v="1614"/>
    <n v="1745"/>
    <x v="86"/>
    <x v="4"/>
    <n v="37974"/>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blankš¡ Pushpendra Singh Patel blankš¡,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blank€™t remove hard wrinkles.,Easyto use but it leaks water,Very easy to use,Good product,Quick warm up,Not good"/>
  </r>
  <r>
    <s v="B088ZTJT2R"/>
    <s v="Havells Immersion HB15 1500 Watt (White Blue)"/>
    <x v="4"/>
    <n v="719"/>
    <n v="1295"/>
    <x v="15"/>
    <x v="0"/>
    <n v="17218"/>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r>
  <r>
    <s v="B0BK1K598K"/>
    <s v="AGARO LR2007 Lint Remover, Rechargeable, for Woolen Sweaters, Blankets, Jackets, Burr Remover, Pill Remover From Carpets, Curtains"/>
    <x v="4"/>
    <n v="678"/>
    <n v="1499"/>
    <x v="10"/>
    <x v="0"/>
    <n v="900"/>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r>
  <r>
    <s v="B09Y5FZK9N"/>
    <s v="Pigeon 1.5 litre Hot Kettle and Stainless Steel Water Bottle Combo used for boiling Water, Making Tea and Coffee, Instant Noodles, Soup, 1500 Watt with Auto Shut- off Feature - (Silver)"/>
    <x v="4"/>
    <n v="809"/>
    <n v="1545"/>
    <x v="61"/>
    <x v="7"/>
    <n v="976"/>
    <s v="Classic Design: The classical mirror polish of the appearance makes your electric kettle 1.5 Litre unique and aesthetic, which can match any type of kitchen design and 360blank°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r>
  <r>
    <s v="B09J2SCVQT"/>
    <s v="NutriPro Juicer Mixer Grinder - Smoothie Maker - 500 Watts (3 Jars 2 Blades)"/>
    <x v="4"/>
    <n v="1969"/>
    <n v="5000"/>
    <x v="4"/>
    <x v="3"/>
    <n v="4927"/>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r>
  <r>
    <s v="B00TDD0YM4"/>
    <s v="Philips GC026/30 Fabric Shaver, Lint Remover for Woolen Sweaters, Blankets, Jackets/Burr Remover Pill Remover from Carpets, Curtains (White)"/>
    <x v="4"/>
    <n v="1490"/>
    <n v="1695"/>
    <x v="89"/>
    <x v="5"/>
    <n v="3543"/>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r>
  <r>
    <s v="B078KRFWQB"/>
    <s v="Havells Cista Room Heater, White, 2000 Watts"/>
    <x v="4"/>
    <n v="2499"/>
    <n v="3945"/>
    <x v="42"/>
    <x v="11"/>
    <n v="2732"/>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r>
  <r>
    <s v="B07SRM58TP"/>
    <s v="AGARO Regal 800 Watts Handheld Vacuum Cleaner, Lightweight &amp; Durable Body, Small/Mini Size ( Black)"/>
    <x v="4"/>
    <n v="1665"/>
    <n v="2099"/>
    <x v="73"/>
    <x v="1"/>
    <n v="14368"/>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r>
  <r>
    <s v="B00EDJJ7FS"/>
    <s v="Philips Viva Collection HD4928/01 2100-Watt Induction Cooktop with Feather Touch Sensor and Crystal Glass Plate (Black)"/>
    <x v="4"/>
    <n v="3229"/>
    <n v="5295"/>
    <x v="17"/>
    <x v="0"/>
    <n v="39724"/>
    <s v="Philips Domestic Appliances is Asiablank€™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à¤¤à¥‡à¤² à¤—à¤°à¥à¤® à¤•à¤°à¤¨à¥‡ à¤®à¥‡à¤‚ à¤ªà¤°à¥‡à¤¶à¤¾à¤¨à¥€,Good"/>
  </r>
  <r>
    <s v="B0832W3B7Q"/>
    <s v="Pigeon By Stovekraft ABS Plastic Acer Plus Induction Cooktop 1800 Watts With Feather Touch Control - Black"/>
    <x v="4"/>
    <n v="1799"/>
    <n v="3595"/>
    <x v="8"/>
    <x v="11"/>
    <n v="9791"/>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r>
  <r>
    <s v="B07WNK1FFN"/>
    <s v="AGARO Esteem Multi Kettle 1.2 Litre, 600W with 3 Heating Modes &amp; Rapid Boil Technology"/>
    <x v="4"/>
    <n v="1260"/>
    <n v="1699"/>
    <x v="55"/>
    <x v="0"/>
    <n v="2891"/>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blank¤,Nice one for hostellers. A must buy product."/>
  </r>
  <r>
    <s v="B009P2LK08"/>
    <s v="Bajaj Minor 1000 Watts Radiant Room Heater (Steel, ISI Approved)"/>
    <x v="4"/>
    <n v="749"/>
    <n v="1129"/>
    <x v="67"/>
    <x v="1"/>
    <n v="2446"/>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r>
  <r>
    <s v="B07DGD4Z4C"/>
    <s v="Butterfly Jet Elite Mixer Grinder, 750W, 4 Jars (Grey)"/>
    <x v="4"/>
    <n v="3499"/>
    <n v="5795"/>
    <x v="54"/>
    <x v="2"/>
    <n v="2534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ðŸ‘,Good performance with cheap look,User manual book and Warranty card not in Box.,Satisfied ðŸ˜"/>
  </r>
  <r>
    <s v="B07GMFY9QM"/>
    <s v="SOFLIN Egg Boiler Electric Automatic Off 7 Egg Poacher for Steaming, Cooking, Boiling and Frying (400 Watts, Blue)"/>
    <x v="4"/>
    <n v="379"/>
    <n v="999"/>
    <x v="33"/>
    <x v="4"/>
    <n v="3096"/>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blank€™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r>
  <r>
    <s v="B0BGPN4GGH"/>
    <s v="Lifelong LLQH925 Dyno Quartz Heater 2 Power settings Tip Over Cut-off Switch 800 Watt Silent operation Power Indicator 2 Rod Room Heater (1 Year Warranty, Grey)"/>
    <x v="4"/>
    <n v="1099"/>
    <n v="2400"/>
    <x v="34"/>
    <x v="11"/>
    <n v="4"/>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r>
  <r>
    <s v="B0B2DZ5S6R"/>
    <s v="Amazon Basics 1500 W Electric Kettle (Stainless Steel Body, 1.5 L)"/>
    <x v="4"/>
    <n v="749"/>
    <n v="1299"/>
    <x v="21"/>
    <x v="1"/>
    <n v="119"/>
    <s v="Heat and warm water anytime, anywhere with the Amazon Basics Electric Kettle|Built from high-quality raw materials; stainless steel body; lightweight and durable electric kettle|Auto cut-off switch when the water reaches the desired temperature|User-friendly; 360-degree rotating baseblank with plug-in facility|Capacity: 1.5 L|Embedded optimal power-consuming technology; Wattage:1500 Watts|Heat-resistant and cool-touch plastic handle; energy-efficient, affordable and long-lastingblank 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r>
  <r>
    <s v="B07S851WX5"/>
    <s v="Prestige Sandwich Maker PGMFD 01, Black"/>
    <x v="4"/>
    <n v="1299"/>
    <n v="1299"/>
    <x v="26"/>
    <x v="0"/>
    <n v="40106"/>
    <s v="New designs, Durable die cast aluminum grill plates|Heat Resistant, Bakelite body, User Friendly.Cord length 1.5 m|German Technology Greblonblank 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r>
  <r>
    <s v="B01MY839VW"/>
    <s v="Orient Electric Fabrijoy DIFJ10BP 1000-Watt Dry Iron, Non-Stick (White and Blue)"/>
    <x v="4"/>
    <n v="549"/>
    <n v="1090"/>
    <x v="8"/>
    <x v="0"/>
    <n v="13029"/>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ðŸ‘,Best in this price, will serve the purpose you bought it for.,Good choice in budget Range"/>
  </r>
  <r>
    <s v="B09LV1CMGH"/>
    <s v="Lifelong LLFH921 Regalia 2000 W Fan Heater, 3 Air Settings, Room Heater with Overheating Protection, 1 Year Warranty ( White, (ISI Certified, Ideal for small to medium room/area)"/>
    <x v="4"/>
    <n v="899"/>
    <n v="2000"/>
    <x v="10"/>
    <x v="9"/>
    <n v="29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r>
  <r>
    <s v="B01EY310UM"/>
    <s v="Philips GC181 Heavy Weight 1000-Watt Dry Iron, Pack of 1"/>
    <x v="4"/>
    <n v="1321"/>
    <n v="1545"/>
    <x v="81"/>
    <x v="4"/>
    <n v="15453"/>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blank€™s okay,Not so superb,Philips Always THE BEST,Heavy weight iron,Very good,Super nice,Good One iron. Value for money and best one to used it"/>
  </r>
  <r>
    <s v="B09NL7LBWT"/>
    <s v="Bulfyss USB Rechargeable Lint Remover Fabric Shaver Pet Hair Remover, Effectively and Quickly Remove Fuzz for Clothes, Sweater, Couch, Sofa, Blanket, Curtain, Wool, Cashmere (Grey, 1 Year Warranty)"/>
    <x v="4"/>
    <n v="1099"/>
    <n v="1999"/>
    <x v="32"/>
    <x v="1"/>
    <n v="604"/>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blank€™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blank€™ll love how it delivers the seamless removing of lint on coat and sweater.|NOTE - Use fast charging adaptor (&gt;30W) to completely charge device within 2 Hours.|1 year manufacturerblank€™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r>
  <r>
    <s v="B008YW8M0G"/>
    <s v="Bajaj DX-7 1000W Dry Iron with Advance Soleplate and Anti-bacterial German Coating Technology, White"/>
    <x v="4"/>
    <n v="775"/>
    <n v="875"/>
    <x v="68"/>
    <x v="0"/>
    <n v="46647"/>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r>
  <r>
    <s v="B097R3XH9R"/>
    <s v="Bajaj New Shakti Neo 25L Vertical Storage Water Heater (Geyser 25 Litres) 4 Star BEE Rated Heater For Water Heating with Titanium Armour, Swirl Flow Technology, Glasslined Tank(White), 1 Yr Warranty"/>
    <x v="4"/>
    <n v="6299"/>
    <n v="15270"/>
    <x v="53"/>
    <x v="3"/>
    <n v="3233"/>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ªà¥ˆà¤¸à¤¾ à¤µà¤¸à¥‚à¤²,Nice,Not a good dilvery by bajaj,Almost gud product but takes time for getting hot water,Uuummhh,Good product,Overall average to good product.,Good"/>
  </r>
  <r>
    <s v="B08TM71L54"/>
    <s v="PHILIPS Handheld Garment Steamer STH3000/20 - Compact &amp; Foldable, Convenient Vertical Steaming, 1000 Watt Quick Heat Up, up to 20g/min, Kills 99.9%* Bacteria (Reno Blue), Small"/>
    <x v="4"/>
    <n v="3190"/>
    <n v="4195"/>
    <x v="66"/>
    <x v="1"/>
    <n v="1282"/>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r>
  <r>
    <s v="B0BPBXNQQT"/>
    <s v="Room Heater Warmer Wall-Outlet 400 Watts Electric Handy Room Heater (Room Heaters Home for Bedroom, Reading Books, Work, bathrooms, Rooms, Offices, Home Offices,2022"/>
    <x v="4"/>
    <n v="799"/>
    <n v="1989"/>
    <x v="13"/>
    <x v="4"/>
    <n v="70"/>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r>
  <r>
    <s v="B00W56GLOQ"/>
    <s v="Wonderchef Nutri-blend Mixer, Grinder &amp; Blender | Powerful 400W 22000 RPM motor | Stainless steel Blades | 2 unbreakable jars | 2 Years warranty | Online recipe book by Chef Sanjeev Kapoor | Black"/>
    <x v="4"/>
    <n v="2699"/>
    <n v="5000"/>
    <x v="18"/>
    <x v="1"/>
    <n v="26164"/>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blank€“ for storing and sprinkling come with the product|Trademark Design: The attractive trademark flower design stands apart and is a symbol of health and quality. Itblank€™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r>
  <r>
    <s v="B0883KDSXC"/>
    <s v="USHA Armor AR1100WB 1100 W Dry Iron with Black Weilburger Soleplate (Purple)"/>
    <x v="4"/>
    <n v="599"/>
    <n v="990"/>
    <x v="17"/>
    <x v="2"/>
    <n v="16166"/>
    <s v="Lightweight for everyday ironing;Black Weilburger Non-stick soleplate glides effortlessly over the fabric|180blank°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r>
  <r>
    <s v="B078V8R9BS"/>
    <s v="Butterfly EKN 1.5-Litre Electric Kettle (Silver with Black)"/>
    <x v="4"/>
    <n v="749"/>
    <n v="1111"/>
    <x v="9"/>
    <x v="0"/>
    <n v="35693"/>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r>
  <r>
    <s v="B08GSQXLJ2"/>
    <s v="Crompton Arno Neo 15-L 5 Star Rated Storage Water Heater (Geyser) with Advanced 3 Level Safety (Grey)"/>
    <x v="4"/>
    <n v="6199"/>
    <n v="10400"/>
    <x v="54"/>
    <x v="3"/>
    <n v="14391"/>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ðŸ˜Š ðŸ˜ƒ,Good product,Good ... But some problems in installing"/>
  </r>
  <r>
    <s v="B01M5B0TPW"/>
    <s v="Borosil Chef Delite BCH20DBB21 300-Watt Chopper (Black)"/>
    <x v="4"/>
    <n v="1819"/>
    <n v="2490"/>
    <x v="35"/>
    <x v="5"/>
    <n v="7946"/>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r>
  <r>
    <s v="B082KVTRW8"/>
    <s v="KENT 16055 Amaze Cool Touch Electric Kettle 1.8 L 1500 W | Plastic Outer &amp; Stainless Steel Inside body | Auto shut off Over heating protection | Multipurpose hot water Kettle | 1 Year Warranty"/>
    <x v="4"/>
    <n v="1199"/>
    <n v="1900"/>
    <x v="42"/>
    <x v="1"/>
    <n v="1765"/>
    <s v="KENT Amaze Electric Kettle amazes with its 1.8L capacity and 1500W power;Boils water for tea, coffee, or instant soup within minutes &amp; serve 5-6 people at a time|360blank°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r>
  <r>
    <s v="B08CFJBZRK"/>
    <s v="Prestige IRIS Plus 750 watt mixer grinder"/>
    <x v="4"/>
    <n v="3249"/>
    <n v="6295"/>
    <x v="61"/>
    <x v="11"/>
    <n v="14062"/>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ðŸ‘,Good looking,Create too much noise, overall good product,Good,Bahut badhiya hai"/>
  </r>
  <r>
    <s v="B07H3WDC4X"/>
    <s v="Simxen Egg Boiler Electric Automatic Off 7 Egg Poacher for Steaming, Cooking Also Boiling and Frying 400 W (Blue, Pink)"/>
    <x v="4"/>
    <n v="349"/>
    <n v="999"/>
    <x v="6"/>
    <x v="1"/>
    <n v="15646"/>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r>
  <r>
    <s v="B09ZTZ9N3Q"/>
    <s v="Amazon Basics 2000/1000 Watt Room Heater with Adjustable Thermostat (ISI certified, White color, Ideal for small to medium room/area)"/>
    <x v="4"/>
    <n v="1049"/>
    <n v="1699"/>
    <x v="16"/>
    <x v="19"/>
    <n v="11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ðŸ‘,Good...,Good Product,Satisfied,Good for small room,Unsure,Not bad,Don't bye it...."/>
  </r>
  <r>
    <s v="B083P71WKK"/>
    <s v="HealthSense Weight Machine for Kitchen, Kitchen Food Weighing Scale for Health, Fitness, Home Baking &amp; Cooking with Hanging Design, Touch Button, Tare Function &amp; 1 Year Warranty blank€“ Chef-Mate KS 40"/>
    <x v="4"/>
    <n v="799"/>
    <n v="1500"/>
    <x v="41"/>
    <x v="4"/>
    <n v="9695"/>
    <s v="Precise Measurements: Built with high precision sensors to quickly deliver accurate results and ensure your healthy recipe is deliciously perfect. Measures in grams / ml / lb:oz / flblank€™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r>
  <r>
    <s v="B097R4D42G"/>
    <s v="Bajaj New Shakti Neo 10L Vertical Storage Water Heater (Geyser 10 Litres) 4 Star BEE Rated Heater For Water Heating with Titanium Armour, Swirl Flow Technology, Glasslined Tank(White), 1 Yr Warranty"/>
    <x v="4"/>
    <n v="4999"/>
    <n v="9650"/>
    <x v="61"/>
    <x v="0"/>
    <n v="1772"/>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r>
  <r>
    <s v="B07MKMFKPG"/>
    <s v="Bosch Pro 1000W Mixer Grinder MGM8842MIN - Black"/>
    <x v="4"/>
    <n v="6999"/>
    <n v="10590"/>
    <x v="67"/>
    <x v="5"/>
    <n v="11499"/>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ðŸ‘,Great Mixer Grinder but not good for juices,Powerfull mixer grinder,Powerful but Pricey"/>
  </r>
  <r>
    <s v="B0949FPSFY"/>
    <s v="Bulfyss Stainless Steel Digital Kitchen Weighing Scale &amp; Food Weight Machine for Diet, Nutrition, Health, Fitness, Baking &amp; Cooking (5Kgs, Stainless Steel, 2 Years Warranty)"/>
    <x v="4"/>
    <n v="799"/>
    <n v="1999"/>
    <x v="13"/>
    <x v="3"/>
    <n v="2162"/>
    <s v="blankœ”[ACCURATE WEIGHT]: Made with 4 Japanese-precision sensors, this digital kitchen scale will give you accurate weight every single time. Donblank€™t settle for other scales with low-quality materials. We use food grade 304 stainless steel, while others are made from plastic.|blankœ”[SUPER SMART FEATURES]: Bulfyss new scale comes with tare and instant unit conversion for 6 UNITS. It has a feather-light build, a gorgeous backlit LCD display, and anti-fingerprint technology. Plus, it turns off automatically after 2 minutes in case you left it on. (g, kg, lb, oz, ml, milk ml)|blankœ”[SLEEK, UPGRADED DESIGN]: Our new thinner version is a breeze to clean and looks beautiful sitting on your kitchen counter. The sleek petite build eliminates the clutter and gives you easy storage. It is made with lightweight materials, so you can carry it around.|blankœ”[TRUSTED BY PROS]: Our food scale is used and endorsed by celebrity chefs around the world. This means you get the same amazing service and quality assurance that we dedicate to them. If they trust it, so can you. Measures max 5 Kg and Minimum - 1g.|blankœ”[SHOP WITH CONFIDENCE]: You can have peace of mind that this product has great quality &amp; itblank€™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r>
  <r>
    <s v="B08F47T4X5"/>
    <s v="VR 18 Pcs - 3 Different Size Plastic Food Snack Bag Pouch Clip Sealer Large, Medium, Small Plastic Snack Seal Sealing Bag Clips Vacuum Sealer (Set of 18, Multi-Color) (Multicolor)"/>
    <x v="4"/>
    <n v="89"/>
    <n v="89"/>
    <x v="26"/>
    <x v="0"/>
    <n v="19621"/>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r>
  <r>
    <s v="B01M0505SJ"/>
    <s v="Orient Electric Apex-FX 1200mm Ultra High Speed 400 RPM Ceiling Fan (Brown)"/>
    <x v="4"/>
    <n v="1400"/>
    <n v="2485"/>
    <x v="15"/>
    <x v="3"/>
    <n v="19998"/>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
  </r>
  <r>
    <s v="B08D6RCM3Q"/>
    <s v="PrettyKrafts Folding Laundry Basket for Clothes with Lid &amp; Handle, Toys Organiser, 75 Litre, (Pack of 1), Mushroom Print"/>
    <x v="4"/>
    <n v="355"/>
    <n v="899"/>
    <x v="4"/>
    <x v="3"/>
    <n v="1051"/>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r>
  <r>
    <s v="B009P2LITG"/>
    <s v="Bajaj Majesty RX11 2000 Watts Heat Convector Room Heater (White, ISI Approved)"/>
    <x v="4"/>
    <n v="2169"/>
    <n v="3279"/>
    <x v="67"/>
    <x v="3"/>
    <n v="1716"/>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r>
  <r>
    <s v="B00V9NHDI4"/>
    <s v="Eureka Forbes Trendy Zip 1000 Watts powerful suction vacuum cleaner with resuable dust bag &amp; 5 accessories,1 year warrantycompact,light weight &amp; easy to use (Black)"/>
    <x v="4"/>
    <n v="2799"/>
    <n v="3799"/>
    <x v="55"/>
    <x v="2"/>
    <n v="32931"/>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r>
  <r>
    <s v="B07WGPBXY9"/>
    <s v="Pigeon by Stovekraft Quartz Electric Kettle (14299) 1.7 Litre with Stainless Steel Body, used for boiling Water, making tea and coffee, instant noodles, soup etc. 1500 Watt (Silver)"/>
    <x v="4"/>
    <n v="899"/>
    <n v="1249"/>
    <x v="28"/>
    <x v="2"/>
    <n v="17424"/>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blank°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ðŸ‘,Good performance,Good product"/>
  </r>
  <r>
    <s v="B00KRCBA6E"/>
    <s v="Maharaja Whiteline Lava Neo 1200-Watts Halogen Heater (White and Red)"/>
    <x v="4"/>
    <n v="2499"/>
    <n v="5000"/>
    <x v="8"/>
    <x v="11"/>
    <n v="1889"/>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r>
  <r>
    <s v="B0B3X2BY3M"/>
    <s v="Crompton Gracee 5-L Instant Water Heater (Geyser)"/>
    <x v="4"/>
    <n v="3599"/>
    <n v="7299"/>
    <x v="24"/>
    <x v="1"/>
    <n v="10324"/>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r>
  <r>
    <s v="B00F159RIK"/>
    <s v="Bajaj DX-2 600W Dry Iron with Advance Soleplate and Anti-bacterial German Coating Technology, Black"/>
    <x v="4"/>
    <n v="499"/>
    <n v="625"/>
    <x v="52"/>
    <x v="0"/>
    <n v="5355"/>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r>
  <r>
    <s v="B08MV82R99"/>
    <s v="Bajaj Waterproof 1500 Watts Immersion Rod Heater"/>
    <x v="4"/>
    <n v="653"/>
    <n v="1020"/>
    <x v="63"/>
    <x v="3"/>
    <n v="3366"/>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r>
  <r>
    <s v="B09VKWGZD7"/>
    <s v="AGARO Supreme High Pressure Washer, 1800 Watts, 120 Bars, 6.5L/Min Flow Rate, 8 Meters Outlet Hose, Portable, for Car,Bike and Home Cleaning Purpose, Black and Orange"/>
    <x v="4"/>
    <n v="4789"/>
    <n v="8990"/>
    <x v="41"/>
    <x v="4"/>
    <n v="1017"/>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r>
  <r>
    <s v="B009P2LK80"/>
    <s v="Bajaj Deluxe 2000 Watts Halogen Room Heater (Steel, ISI Approved), Multicolor"/>
    <x v="4"/>
    <n v="1409"/>
    <n v="1639"/>
    <x v="81"/>
    <x v="7"/>
    <n v="787"/>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ðŸ‘,Brand,Heater,Good product for home room heater,It's not repairable at all.,Electricity Current Passing Through its Entire Body,one rod is not working  solution i have"/>
  </r>
  <r>
    <s v="B00A7PLVU6"/>
    <s v="Orpat HHB-100E WOB 250-Watt Hand Blender (White)"/>
    <x v="4"/>
    <n v="753"/>
    <n v="899"/>
    <x v="85"/>
    <x v="0"/>
    <n v="18462"/>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r>
  <r>
    <s v="B0B25DJ352"/>
    <s v="GILTON Egg Boiler Electric Automatic Off 7 Egg Poacher for Steaming, Cooking Also Boiling and Frying, Multi Color"/>
    <x v="4"/>
    <n v="353"/>
    <n v="1199"/>
    <x v="58"/>
    <x v="4"/>
    <n v="629"/>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r>
  <r>
    <s v="B013B2WGT6"/>
    <s v="HealthSense Chef-Mate KS 33 Digital Kitchen Weighing Scale &amp; Food Weight Machine for Health, Fitness, Home Baking &amp; Cooking with Free Bowl, 1 Year Warranty &amp; Batteries Included"/>
    <x v="4"/>
    <n v="1099"/>
    <n v="1899"/>
    <x v="21"/>
    <x v="4"/>
    <n v="15276"/>
    <s v="Multiple Units: The Chef-Mate KS 33 Kitchen Scale efficiently weighs in g, ml, lb:oz and flblank€™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r>
  <r>
    <s v="B097RJ867P"/>
    <s v="PHILIPS Digital Air Fryer HD9252/90 with Touch Panel, uses up to 90% less fat, 7 Pre-set Menu, 1400W, 4.1 Liter, with Rapid Air Technology (Black), Large"/>
    <x v="4"/>
    <n v="8799"/>
    <n v="11595"/>
    <x v="66"/>
    <x v="5"/>
    <n v="2981"/>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r>
  <r>
    <s v="B091V8HK8Z"/>
    <s v="Milton Go Electro 2.0 Stainless Steel Electric Kettle, 1 Piece, 2 Litres, Silver | Power Indicator | 1500 Watts | Auto Cut-off | Detachable 360 Degree Connector | Boiler for Water"/>
    <x v="4"/>
    <n v="1345"/>
    <n v="1750"/>
    <x v="7"/>
    <x v="11"/>
    <n v="2466"/>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ðŸ’°,Short wire"/>
  </r>
  <r>
    <s v="B071VNHMX2"/>
    <s v="Philips Daily Collection HD2582/00 830-Watt 2-Slice Pop-up Toaster (White)"/>
    <x v="4"/>
    <n v="2095"/>
    <n v="2095"/>
    <x v="26"/>
    <x v="6"/>
    <n v="7949"/>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r>
  <r>
    <s v="B08MVSGXMY"/>
    <s v="Crompton Insta Comfy 800 Watt Room Heater with 2 Heat Settings(Grey Blue)"/>
    <x v="4"/>
    <n v="1498"/>
    <n v="2300"/>
    <x v="31"/>
    <x v="11"/>
    <n v="95"/>
    <s v="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ðŸ‘ŒðŸ‘Œ,use carefully,No fear of over loading,very nice,Safety switch not working witch required change,Not stainless Steel make reflector !,Bullshit product"/>
  </r>
  <r>
    <s v="B00H0B29DI"/>
    <s v="USHA Heat Convector 812 T 2000-Watt with Instant Heating Feature (Black)"/>
    <x v="4"/>
    <n v="2199"/>
    <n v="2990"/>
    <x v="55"/>
    <x v="11"/>
    <n v="1558"/>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r>
  <r>
    <s v="B01GZSQJPA"/>
    <s v="Philips HL7756/00 Mixer Grinder, 750W, 3 Jars (Black)"/>
    <x v="4"/>
    <n v="3699"/>
    <n v="4295"/>
    <x v="81"/>
    <x v="3"/>
    <n v="26543"/>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ðŸ˜’"/>
  </r>
  <r>
    <s v="B08VGFX2B6"/>
    <s v="Kuber Industries Waterproof Round Non Wovan Laundry Bag/Hamper|Metalic Printed With Handles|Foldable Bin &amp; 45 Liter Capicity|Size 37 x 37 x 49, Pack of 1 (Beige &amp; Brown)-KUBMART11450"/>
    <x v="4"/>
    <n v="177"/>
    <n v="199"/>
    <x v="68"/>
    <x v="3"/>
    <n v="3688"/>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r>
  <r>
    <s v="B09GYBZPHF"/>
    <s v="Lifelong LLMG93 500 Watt Duos Mixer Grinder, 2 Stainless Steel Jar (Liquidizing and Chutney Jar)| ABS Body, Stainless Steel Blades, 3 Speed Options with Whip (1 Year Warranty, Black)"/>
    <x v="4"/>
    <n v="1149"/>
    <n v="2499"/>
    <x v="34"/>
    <x v="11"/>
    <n v="4383"/>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r>
  <r>
    <s v="B0B4KPCBSH"/>
    <s v="IKEA Frother for Milk"/>
    <x v="4"/>
    <n v="244"/>
    <n v="499"/>
    <x v="24"/>
    <x v="8"/>
    <n v="478"/>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r>
  <r>
    <s v="B09CGLY5CX"/>
    <s v="Crompton Insta Comfort Heater 2000 Watts Heat Convector with Adjustable Thermostats, Hybrid Cyan, Standard (blank€ŽACGRH- INSTACOMFORT)"/>
    <x v="4"/>
    <n v="1959"/>
    <n v="2400"/>
    <x v="75"/>
    <x v="1"/>
    <n v="237"/>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blank˜ºï¸,Beautiful design light weight effective one,Plug issue,Damaged item received"/>
  </r>
  <r>
    <s v="B09JN37WBX"/>
    <s v="Lint Remover Woolen Clothes Lint Extractor Battery Lint Removing Machine Bhur Remover"/>
    <x v="4"/>
    <n v="319"/>
    <n v="749"/>
    <x v="48"/>
    <x v="13"/>
    <n v="124"/>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r>
  <r>
    <s v="B01I1LDZGA"/>
    <s v="Pigeon Kessel Multipurpose Kettle (12173) 1.2 litres with Stainless Steel Body, used for boiling Water and milk, Tea, Coffee, Oats, Noodles, Soup etc. 600 Watt (Black &amp; Silver)"/>
    <x v="4"/>
    <n v="1499"/>
    <n v="1775"/>
    <x v="85"/>
    <x v="2"/>
    <n v="14667"/>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ðŸ‘ŒðŸ‘ŒðŸ‘Œ,Heating is not even and happens only side of the kettle.,There is no flame adjustment"/>
  </r>
  <r>
    <s v="B0BN2576GQ"/>
    <s v="C (DEVICE) Lint Remover for Woolen Clothes, Electric Lint Remover, Best Lint Shaver for Clothes Pack of 1"/>
    <x v="4"/>
    <n v="469"/>
    <n v="1599"/>
    <x v="58"/>
    <x v="7"/>
    <n v="6"/>
    <s v="blankœ…REJUVENATE FABRICS &amp; KEEP TIDY - Restore your clothes and fabrics to a fresh new look! The powerful engine can quickly and gently remove fluffs, pilling, fuzzes, and bobbles from materials like bed sheets, cushions, sweaters, woolen coats, curtains, carpets, and more!|blankœ…MAKE ALL FABRICS LOOK BRAND NEW: Even the highest quality of fabrics require a little rejuvenation every now and then, and this Fabric Shaver features a sharp stainless steel razor blade that will make quick work of damaged materials and make them look good as new.|blankœ…ERGONOMIC DESIGN WITH A BATTERY POWERED MOTOR: Specially designed and lightweight with a 180blank° handle so it's easy to grip while you effortlessly your fabrics at any angle. The motor generates a strong suction when the blades are rotating for maximum effect.|blank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blank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r>
  <r>
    <s v="B06XPYRWV5"/>
    <s v="Pigeon by Stovekraft 2 Slice Auto Pop up Toaster. A Smart Bread Toaster for Your Home (750 Watt) (black)"/>
    <x v="4"/>
    <n v="1099"/>
    <n v="1795"/>
    <x v="17"/>
    <x v="0"/>
    <n v="4244"/>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r>
  <r>
    <s v="B01N1XVVLC"/>
    <s v="Bajaj OFR Room Heater, 13 Fin 2900 Watts Oil Filled Room Heater with 400W PTC Ceramic Fan Heater, ISI Approved (Majesty 13F Plus Black)"/>
    <x v="4"/>
    <n v="9590"/>
    <n v="15999"/>
    <x v="54"/>
    <x v="3"/>
    <n v="1017"/>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r>
  <r>
    <s v="B00O2R38C4"/>
    <s v="Luminous Vento Deluxe 150 mm Exhaust Fan for Kitchen, Bathroom with Strong Air Suction, Rust Proof Body and Dust Protection Shutters (2-Year Warranty, White)"/>
    <x v="4"/>
    <n v="999"/>
    <n v="1490"/>
    <x v="9"/>
    <x v="3"/>
    <n v="12999"/>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r>
  <r>
    <s v="B0B2CZTCL2"/>
    <s v="Wipro Vesta 1.8 litre Cool touch electric Kettle with Auto cut off | Double Layer outer body | Triple Protection - Dry Boil, Steam &amp; Over Heat |Stainless Steel Inner Body | (Black, 1500 Watt)"/>
    <x v="4"/>
    <n v="1299"/>
    <n v="1999"/>
    <x v="31"/>
    <x v="11"/>
    <n v="311"/>
    <s v="Black Kettle with cool touch function enabled by double layer protection|Three levels of protection with Auto shut off blank€“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r>
  <r>
    <s v="B00PVT30YI"/>
    <s v="Kitchen Mart Stainless Steel South Indian Filter Coffee Drip Maker, Madras Kappi, Drip Decotion Maker160ml (2 Cup)"/>
    <x v="4"/>
    <n v="292"/>
    <n v="499"/>
    <x v="19"/>
    <x v="3"/>
    <n v="4238"/>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r>
  <r>
    <s v="B00SH18114"/>
    <s v="Ikea 903.391.72 Polypropylene Plastic Solid Bevara Sealing Clip (Multicolour) - 30 Pack, Adjustable"/>
    <x v="4"/>
    <n v="160"/>
    <n v="299"/>
    <x v="18"/>
    <x v="13"/>
    <n v="2781"/>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r>
  <r>
    <s v="B00E9G8KOY"/>
    <s v="HUL Pureit Germkill kit for Classic 23 L water purifier - 1500 L Capacity"/>
    <x v="4"/>
    <n v="600"/>
    <n v="600"/>
    <x v="26"/>
    <x v="3"/>
    <n v="10907"/>
    <s v="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ðŸ˜£ðŸ˜£ðŸ˜£,Water purifier,upset with product not good"/>
  </r>
  <r>
    <s v="B00H3H03Q4"/>
    <s v="HUL Pureit Germkill kit for Classic 23 L water purifier - 3000 L Capacity"/>
    <x v="4"/>
    <n v="1130"/>
    <n v="1130"/>
    <x v="26"/>
    <x v="0"/>
    <n v="13250"/>
    <s v="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r>
  <r>
    <s v="B0756K5DYZ"/>
    <s v="Prestige Iris 750 Watt Mixer Grinder with 3 Stainless Steel Jar + 1 Juicer Jar (White and Blue)"/>
    <x v="4"/>
    <n v="3249"/>
    <n v="6295"/>
    <x v="61"/>
    <x v="2"/>
    <n v="4307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r>
  <r>
    <s v="B0188KPKB2"/>
    <s v="Preethi Blue Leaf Diamond MG-214 mixer grinder 750 watt (Blue/White), 3 jars &amp; Flexi Lid, FBT motor with 2yr Guarantee &amp; Lifelong Free Service"/>
    <x v="4"/>
    <n v="3599"/>
    <n v="9455"/>
    <x v="33"/>
    <x v="3"/>
    <n v="11828"/>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r>
  <r>
    <s v="B091KNVNS9"/>
    <s v="Themisto 350 Watts Egg Boiler-Blue"/>
    <x v="4"/>
    <n v="368"/>
    <n v="699"/>
    <x v="41"/>
    <x v="3"/>
    <n v="124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ðŸ‘ðŸ‘ðŸ‘ðŸ‘ðŸ‘,Fitting issue,Quality of item,Auto-cut stopped working after 10 days"/>
  </r>
  <r>
    <s v="B075JJ5NQC"/>
    <s v="Butterfly Smart Mixer Grinder, 750W, 4 Jars (Grey)"/>
    <x v="4"/>
    <n v="3199"/>
    <n v="4999"/>
    <x v="63"/>
    <x v="1"/>
    <n v="20869"/>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r>
  <r>
    <s v="B0B5KZ3C53"/>
    <s v="KENT Smart Multi Cooker Cum Kettle 1.2 Liter 800 Watts, Electric Cooker with Steamer &amp; Boiler for Idlis, Instant Noodles, Momos, Eggs, &amp; Steam Vegetables, Inner Stainless Steel &amp; Cool Touch Outer Body"/>
    <x v="4"/>
    <n v="1599"/>
    <n v="2900"/>
    <x v="32"/>
    <x v="7"/>
    <n v="44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
  </r>
  <r>
    <s v="B09NTHQRW3"/>
    <s v="InstaCuppa Portable Blender for Smoothie, Milk Shakes, Crushing Ice and Juices, USB Rechargeable Personal Blender Machine for Kitchen with 2000 mAh Rechargeable Battery, 150 Watt Motor, 400 ML"/>
    <x v="4"/>
    <n v="1999"/>
    <n v="2499"/>
    <x v="52"/>
    <x v="3"/>
    <n v="1034"/>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r>
  <r>
    <s v="B008YW3CYM"/>
    <s v="USHA EI 1602 1000 W Lightweight Dry Iron with Non-Stick Soleplate (Multi-colour)"/>
    <x v="4"/>
    <n v="616"/>
    <n v="1190"/>
    <x v="61"/>
    <x v="3"/>
    <n v="37126"/>
    <s v="Lightweight for everyday ironing|Non-stick soleplate glides effortlessly over the fabric|Plastic body to protect from electric shocks|Thermal fuse for overheat cut-off protection, Spray - No|360blank°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r>
  <r>
    <s v="B07QHHCB27"/>
    <s v="KENT 16044 Hand Blender Stainless Steel 400 W | Variable Speed Control | Easy to Clean and Store | Low Noise Operation"/>
    <x v="4"/>
    <n v="1499"/>
    <n v="2100"/>
    <x v="56"/>
    <x v="3"/>
    <n v="6355"/>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r>
  <r>
    <s v="B0BMFD94VD"/>
    <s v="White Feather Portable Heat Sealer Mini Sealing Machine for Food Storage Vacuum Bag, Chip, Plastic, Snack Bags, Package Home Closer Storage Tool (Multicolor) Random Colour"/>
    <x v="4"/>
    <n v="199"/>
    <n v="499"/>
    <x v="13"/>
    <x v="8"/>
    <n v="12"/>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r>
  <r>
    <s v="B00HZIOGXW"/>
    <s v="Crompton IHL 152 1500-Watt Immersion Water Heater with Copper Heating Element (Black)"/>
    <x v="4"/>
    <n v="610"/>
    <n v="825"/>
    <x v="55"/>
    <x v="3"/>
    <n v="13165"/>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ðŸ‘Œ,It's really a good product, required a better holding to pull it back from socket,Nice and excellent quality,Easy use,Nice product,Nice Product,Plug size"/>
  </r>
  <r>
    <s v="B09CKSYBLR"/>
    <s v="InstaCuppa Rechargeable Mini Electric Chopper - Stainless Steel Blades, One Touch Operation, for Mincing Garlic, Ginger, Onion, Vegetable, Meat, Nuts, (White, 250 ML, Pack of 1, 45 Watts)"/>
    <x v="4"/>
    <n v="999"/>
    <n v="1499"/>
    <x v="9"/>
    <x v="3"/>
    <n v="1646"/>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blank˜ºï¸,Good for small items,Easy to work with,Good product.....,Very good product,Compact for travel,very good,Ok"/>
  </r>
  <r>
    <s v="B072J83V9W"/>
    <s v="Philips PowerPro FC9352/01 Compact Bagless Vacuum Cleaner (Blue)"/>
    <x v="4"/>
    <n v="8999"/>
    <n v="9995"/>
    <x v="79"/>
    <x v="5"/>
    <n v="17994"/>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blankš¡ Pushpendra Singh Patel blankš¡,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r>
  <r>
    <s v="B09MTLG4TP"/>
    <s v="SAIELLIN Electric Lint Remover for Clothes Fabric Shaver Lint Shaver for Woolen Clothes Blanket Jackets Stainless Steel Blades, Clothes and Furniture Lint Roller for Fabrics Portable Lint Shavers (White Orange)"/>
    <x v="4"/>
    <n v="453"/>
    <n v="999"/>
    <x v="10"/>
    <x v="4"/>
    <n v="610"/>
    <s v="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blank€™s effective,Amazing product for lint removal,Must for every household,Best use,Amazing product,Good product and easy to use,Easy to use"/>
  </r>
  <r>
    <s v="B097XJQZ8H"/>
    <s v="Cookwell Bullet Mixer Grinder (5 Jars, 3 Blades, Silver)"/>
    <x v="4"/>
    <n v="2464"/>
    <n v="6000"/>
    <x v="53"/>
    <x v="3"/>
    <n v="8866"/>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blank˜º,Nice product"/>
  </r>
  <r>
    <s v="B00935MD1C"/>
    <s v="Prestige PRWO 1.8-2 700-Watts Delight Electric Rice Cooker with 2 Aluminium Cooking Pans - 1.8 Liters, White"/>
    <x v="4"/>
    <n v="2719"/>
    <n v="3945"/>
    <x v="39"/>
    <x v="7"/>
    <n v="13406"/>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r>
  <r>
    <s v="B0BR4F878Q"/>
    <s v="Swiffer Instant Electric Water Heater Faucet Tap Home-Kitchen Instantaneous Water Heater Tank less for Tap, LED Electric Head Water Heaters Tail Gallon Comfort(3000W) ((Pack of 1))"/>
    <x v="4"/>
    <n v="1439"/>
    <n v="1999"/>
    <x v="28"/>
    <x v="20"/>
    <n v="53803"/>
    <s v="blankœ”Quick Electric Hot Water Tap Heating tube: high-purity copper liner heating element Rated voltage: 220V/50HZ Rated Power: 3000W|blankœ”When you receive Swiffer Water tankless instant electric tap water heater, please do not test it in your hands, you need install it well and then test, or it will be dangerous. Please operate it according to the instructions.|blankœ”Support and well-being of dual-use electric faucet, while heated, the water, the lower the temperature, whereas the smaller the flow, the higher the temperature.|blankœ”Power unified are the 3000-watt, 5 seconds fast heat! Your hands won't feel cold when washing dishes or doing the laundry or washing vegetables. Of course, washing face and brushing teeth with warm water every morning are great enjoyments.|blankœ”Your hands won't feel cold when washing dishes or doing the laundry. Of course,washing face and brushing teeth with warm water every morning are great enjoyments.|blank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blank€™s expansive but it works well upto 800sqft area,Great product"/>
  </r>
  <r>
    <s v="B0B3G5XZN5"/>
    <s v="InstaCuppa Portable Blender for Smoothie, Milk Shakes, Crushing Ice and Juices, USB Rechargeable Personal Blender Machine for Kitchen with 4000 mAh Rechargeable Battery, 230 Watt Motor, 500 ML"/>
    <x v="4"/>
    <n v="2799"/>
    <n v="3499"/>
    <x v="52"/>
    <x v="6"/>
    <n v="546"/>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ðŸ‘Œ,Good for smoothies..,Nice one,Worth it for a person living in PG.,Good,Ok for the Price. Not something perfect"/>
  </r>
  <r>
    <s v="B07WKB69RS"/>
    <s v="Lifelong LLWH106 Flash 3 Litres Instant Water Heater for Home Use, 8 Bar Pressure,Power On/Off Indicator and Advanced Safety, (3000W, ISI Certified, 2 Years Warranty)"/>
    <x v="4"/>
    <n v="2088"/>
    <n v="5550"/>
    <x v="33"/>
    <x v="1"/>
    <n v="5292"/>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r>
  <r>
    <s v="B09DL9978Y"/>
    <s v="Hindware Atlantic Compacto 3 Litre Instant water heater with Stainless Steel Tank, Robust Construction, Pressure Relief Valve And I-thermostat Feature (White And Grey)"/>
    <x v="4"/>
    <n v="2399"/>
    <n v="4590"/>
    <x v="61"/>
    <x v="3"/>
    <n v="444"/>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r>
  <r>
    <s v="B06XMZV7RH"/>
    <s v="ATOM Selves-MH 200 GM Digital Pocket Scale"/>
    <x v="4"/>
    <n v="308"/>
    <n v="499"/>
    <x v="16"/>
    <x v="2"/>
    <n v="4584"/>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r>
  <r>
    <s v="B09WMTJPG7"/>
    <s v="Crompton InstaBliss 3-L Instant Water Heater (Geyser) with Advanced 4 Level Safety"/>
    <x v="4"/>
    <n v="2599"/>
    <n v="4400"/>
    <x v="19"/>
    <x v="3"/>
    <n v="14947"/>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r>
  <r>
    <s v="B09ZK6THRR"/>
    <s v="Croma 1100 W Dry Iron with Weilburger Dual Soleplate Coating (CRSHAH702SIR11, White)"/>
    <x v="4"/>
    <n v="479"/>
    <n v="1000"/>
    <x v="50"/>
    <x v="0"/>
    <n v="1559"/>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ðŸ˜Š,Value for money,Good,Get heat very fast but cold very fast"/>
  </r>
  <r>
    <s v="B07MP21WJD"/>
    <s v="Lint Roller with 40 Paper Sheets, 22 x 5 cm (Grey)"/>
    <x v="4"/>
    <n v="245"/>
    <n v="299"/>
    <x v="75"/>
    <x v="3"/>
    <n v="166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r>
  <r>
    <s v="B09XB1R2F3"/>
    <s v="Portable Lint Remover Pet Fur Remover Clothes Fuzz Remover Pet Hairball Quick Epilator Shaver Removing Dust Pet Hair from Clothing Furniture Perfect for Clothing,Furniture,Couch,Carpet (Standard)"/>
    <x v="4"/>
    <n v="179"/>
    <n v="799"/>
    <x v="38"/>
    <x v="12"/>
    <n v="132"/>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r>
  <r>
    <s v="B08Y5QJXSR"/>
    <s v="atomberg Renesa 1200mm BLDC Motor with Remote 3 Blade Energy Saving Ceiling Fan (Matt Black)"/>
    <x v="4"/>
    <n v="3569"/>
    <n v="5190"/>
    <x v="39"/>
    <x v="4"/>
    <n v="28629"/>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blank300/- for installation.,Good,yes,Er hardik trivedi,Noise problem due to magnets inside,Good,Easy to install like normal one,Ok ðŸ‘ðŸ‘ðŸ‘ ok"/>
  </r>
  <r>
    <s v="B07WJXCTG9"/>
    <s v="Pigeon by Stovekraft Amaze Plus Electric Kettle (14313) with Stainless Steel Body, 1.8 litre, used for boiling Water, making tea and coffee, instant noodles, soup etc. 1500 Watt (Silver)"/>
    <x v="4"/>
    <n v="699"/>
    <n v="1345"/>
    <x v="61"/>
    <x v="2"/>
    <n v="8446"/>
    <s v="CLASSIC DESIGN : The classical mirror polish of the appearance makes your electric kettle 1.8 Litre unique and aesthetic, which can match any type of kitchen design and 360blank°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à¤•à¥€à¤®à¤¤ à¤•à¥‡ à¤¹à¤¿à¤¸à¤¾à¤¬ à¤¸à¥‡ à¤¬à¥‡à¤¹à¤¤à¤° à¤µà¤¸à¥à¤¤à¥ à¤¹à¥ˆ,Good product,Average,Very Good,After sell service,Good"/>
  </r>
  <r>
    <s v="B09NBZ36F7"/>
    <s v="Usha CookJoy (CJ1600WPC) 1600 Watt Induction cooktop (Black)"/>
    <x v="4"/>
    <n v="2089"/>
    <n v="4000"/>
    <x v="61"/>
    <x v="0"/>
    <n v="11199"/>
    <s v="Keep Warm Function :- This will keep food warm and ready-to-eat after it has been cooked|Pause blank :- Allows you cook at stop and re-start the program your own pace|Auto switch to power saving mode to prevent overheating|Pan sensor technology blank€“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ðŸ‘"/>
  </r>
  <r>
    <s v="B0912WJ87V"/>
    <s v="Reffair AX30 [MAX] Portable Air Purifier for Car, Home &amp; Office | Smart Ionizer Function | H13 Grade True HEPA Filter [Internationally Tested] Aromabuds Fragrance Option - Black"/>
    <x v="7"/>
    <n v="2339"/>
    <n v="4000"/>
    <x v="21"/>
    <x v="11"/>
    <n v="1118"/>
    <s v="[NEW LAUNCH - INNOVATIVE DESIGN] EFFICIENT PURIFICATION TECHNOLOGY - Reffair AX30 has the tapered design with an H13 HEPA filter and Smart Negative Ions feature which makes this device perform better and it comes with an effective CADR of 16.2 mblank³/h.blank AX30 is Re-designedblank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blank limited warranty from the date of purchase. In case if you face any problem with our product, please contact us before leaving any review. Our friendly customer care team is always ready to enhance your product experience.blank 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r>
  <r>
    <s v="B0BMTZ4T1D"/>
    <s v="!!1000 Watt/2000-Watt Room Heater!! Fan Heater!!Pure White!!HN-2500!!Made in India!!"/>
    <x v="4"/>
    <n v="784"/>
    <n v="1599"/>
    <x v="24"/>
    <x v="6"/>
    <n v="1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ðŸ‘,Good quality product and value for money. Recommend for buy,Average product,Good product at good price,Smelling like sumting smoking"/>
  </r>
  <r>
    <s v="B07Z51CGGH"/>
    <s v="Eureka Forbes Wet &amp; Dry Ultimo 1400 Watts Multipurpose Vacuum Cleaner,Power Suction &amp; Blower with 20 litres Tank Capacity,6 Accessories,1 Year Warranty,Compact,Light Weight &amp; Easy to use (Red)"/>
    <x v="4"/>
    <n v="5499"/>
    <n v="9999"/>
    <x v="32"/>
    <x v="11"/>
    <n v="435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r>
  <r>
    <s v="B0BDG6QDYD"/>
    <s v="Activa Heat-Max 2000 Watts Room Heater (White color ) with ABS body"/>
    <x v="4"/>
    <n v="899"/>
    <n v="1990"/>
    <x v="10"/>
    <x v="3"/>
    <n v="185"/>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r>
  <r>
    <s v="B00YQLG7GK"/>
    <s v="PHILIPS HL1655/00 Hand Blender, White Jar 250W"/>
    <x v="4"/>
    <n v="1695"/>
    <n v="1695"/>
    <x v="26"/>
    <x v="0"/>
    <n v="1429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blank€™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r>
  <r>
    <s v="B00SMJPA9C"/>
    <s v="Bajaj DX-2 600W Dry Iron with Advance Soleplate and Anti-Bacterial German Coating Technology, Grey"/>
    <x v="4"/>
    <n v="499"/>
    <n v="940"/>
    <x v="41"/>
    <x v="3"/>
    <n v="3036"/>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r>
  <r>
    <s v="B0B9RN5X8B"/>
    <s v="V-Guard Zio Instant Water Geyser | 3 Litre | 3000 W Heating | White-Blue | | 2 Year Warranty"/>
    <x v="4"/>
    <n v="2699"/>
    <n v="4700"/>
    <x v="1"/>
    <x v="0"/>
    <n v="1296"/>
    <s v="POWERFUL INSTANT HEATING:blank The geyser is powered by a superior 3 kW heating element with a copper sheath and high-grade magnesium oxide insulation for quick movement of heat|ADVANCED 4 LAYER SAFETY:blank Pressure release valve for safer operations at higher pressures, ISI marked thermostat for cutting off power supply when temperature exceeds 55blank°C, Overheating protection through disc type snap action safety device operating at 90blank°C &amp; Anti-siphon Protection for preventing the reverse flow of water|STYLISH &amp; ENERGY EFFICIENT :blank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blank 1800-103-1300 (Toll Free) | 1860-180-3000 (Toll) or send a blank€œHiblank€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ðŸ‘Œ,Good built quality,Quality Product under 3000,good price,Nice product,Good product,Exlentblank¤,Outlet is very slow"/>
  </r>
  <r>
    <s v="B08QW937WV"/>
    <s v="Homeistic Applienceblank„¢ Instant Electric Water Heater Faucet Tap For Kitchen And Bathroom Sink Digital Water Heating Tap with Shower Head ABS Body- Shock Proof (Pack Of 1. White)"/>
    <x v="4"/>
    <n v="1448"/>
    <n v="2999"/>
    <x v="50"/>
    <x v="6"/>
    <n v="19"/>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ðŸ˜š,Good working"/>
  </r>
  <r>
    <s v="B0B4PPD89B"/>
    <s v="Kitchenwell 18Pc Plastic Food Snack Bag Pouch Clip Sealer for Keeping Food Fresh for Home, Kitchen, Camping Snack Seal Sealing Bag Clips (Multi-Color) | (Pack of 18)|"/>
    <x v="4"/>
    <n v="79"/>
    <n v="79"/>
    <x v="26"/>
    <x v="1"/>
    <n v="97"/>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r>
  <r>
    <s v="B08GM5S4CQ"/>
    <s v="Havells Instanio 10 Litre Storage Water Heater with Flexi Pipe and Free installation (White Blue)"/>
    <x v="4"/>
    <n v="6990"/>
    <n v="14290"/>
    <x v="24"/>
    <x v="5"/>
    <n v="1771"/>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blank€¦!!!!,Value for money,Good product"/>
  </r>
  <r>
    <s v="B00NM6MO26"/>
    <s v="Prestige PIC 16.0+ 1900W Induction Cooktop with Soft Touch Push Buttons (Black)"/>
    <x v="4"/>
    <n v="2698"/>
    <n v="3945"/>
    <x v="44"/>
    <x v="1"/>
    <n v="15034"/>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r>
  <r>
    <s v="B083M7WPZD"/>
    <s v="AGARO 33398 Rapid 1000-Watt, 10-Litre Wet &amp; Dry Vacuum Cleaner, with Blower Function (Red &amp; Black)"/>
    <x v="4"/>
    <n v="3199"/>
    <n v="5999"/>
    <x v="41"/>
    <x v="1"/>
    <n v="3242"/>
    <s v="Suitable for Wet &amp; Dry Dual Operations. WiFi Connectivity : No;Large 10 Litres Dust Collection Jar.|Powerful 1000W Motor I Strong 16.5 kPa Suction;Equipped with Blower Function.|360blank°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r>
  <r>
    <s v="B07GLSKXS1"/>
    <s v="KENT 16026 Electric Kettle Stainless Steel 1.8 L | 1500W | Superfast Boiling | Auto Shut-Off | Boil Dry Protection | 360blank° Rotating Base | Water Level Indicator"/>
    <x v="4"/>
    <n v="1199"/>
    <n v="1950"/>
    <x v="17"/>
    <x v="2"/>
    <n v="2832"/>
    <s v="1.8L KENT Electric Kettle SS is an ideal pick to serve a family of 5-6 members at a time|You can easily prepare instant coffee, tea, soup, or other hot beverage within minutes|It has a concealed heating element with stainless steel cover that ensure water doesnblank€™t touch the electrical parts|Its flat heating plate is perfect for even heat distribution|The 360blank° rotation base is for easy pouring and serving|This electric kettle provides protection from dry-boiling and overheating and shuts down automatically once the water is boiled|Its small LED indicator on the base indicates the blank€˜switch-onblank€™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r>
  <r>
    <s v="B09F6KL23R"/>
    <s v="SKYTONE Stainless Steel Electric Meat Grinders with Bowl 700W Heavy for Kitchen Food Chopper, Meat, Vegetables, Onion , Garlic Slicer Dicer, Fruit &amp; Nuts Blender (2L, 700 Watts)"/>
    <x v="4"/>
    <n v="1414"/>
    <n v="2799"/>
    <x v="76"/>
    <x v="1"/>
    <n v="1498"/>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blank€™s to early heating and wire smelling were is the service centre,Nice product worth it ðŸ‘ðŸ»,The container is very flimsy.,Ritan and ripales"/>
  </r>
  <r>
    <s v="B094G9L9LT"/>
    <s v="KENT 16088 Vogue Electric Kettle 1.8 Litre 1500 W | Stainless Steel body | Auto shut off over heating protection | 1 Year Warranty"/>
    <x v="4"/>
    <n v="999"/>
    <n v="1950"/>
    <x v="76"/>
    <x v="11"/>
    <n v="305"/>
    <s v="1500W KENT Vogue Kettle helps you prepare hot beverages like coffee, tea, or instant soup within minutes|Its 1.8L capacity lets you serve around 5-6 people at a time with ease|With the 360blank°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r>
  <r>
    <s v="B09FZ89DK6"/>
    <s v="Eureka Forbes Supervac 1600 Watts Powerful Suction,bagless Vacuum Cleaner with cyclonic Technology,7 Accessories,1 Year Warranty,Compact,Lightweight &amp; Easy to use (Red)"/>
    <x v="4"/>
    <n v="5999"/>
    <n v="9999"/>
    <x v="54"/>
    <x v="0"/>
    <n v="1191"/>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blank€™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r>
  <r>
    <s v="B0811VCGL5"/>
    <s v="Mi Air Purifier 3 with True HEPA Filter, removes air pollutants, smoke, odor, bacteria &amp; viruses with 99.97% efficiency, coverage area up to 484 sq. ft., Wi-Fi &amp; Voice control - Alexa/GA (white)"/>
    <x v="4"/>
    <n v="9970"/>
    <n v="12999"/>
    <x v="7"/>
    <x v="4"/>
    <n v="4049"/>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ðŸ‘,Just works fine"/>
  </r>
  <r>
    <s v="B07FXLC2G2"/>
    <s v="Tata Swach Bulb 6000-Litre Cartridge, 1 Piece, White, Hollow Fiber Membrane"/>
    <x v="4"/>
    <n v="698"/>
    <n v="699"/>
    <x v="26"/>
    <x v="0"/>
    <n v="316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blank­,Best,Easy to install,Nice,Best filter"/>
  </r>
  <r>
    <s v="B01LYU3BZF"/>
    <s v="Havells Ambrose 1200mm Ceiling Fan (Gold Mist Wood)"/>
    <x v="4"/>
    <n v="2199"/>
    <n v="3190"/>
    <x v="39"/>
    <x v="4"/>
    <n v="965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r>
  <r>
    <s v="B083RC4WFJ"/>
    <s v="PrettyKrafts Laundry Bag / Basket for Dirty Clothes, Folding Round Laundry Bag,Set of 2, Black Wave"/>
    <x v="4"/>
    <n v="320"/>
    <n v="799"/>
    <x v="13"/>
    <x v="0"/>
    <n v="3846"/>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r>
  <r>
    <s v="B09SFRNKSR"/>
    <s v="FABWARE Lint Remover for Clothes - Sticky Lint Roller for Clothes, Furniture, Wool, Coat, Car Seats, Carpet, Fabric, Dust Cleaner, Pet Hair Remover with 1 Handle &amp; 1 Refill Total 60 Sheets &amp; 1 Cover"/>
    <x v="4"/>
    <n v="298"/>
    <n v="499"/>
    <x v="54"/>
    <x v="5"/>
    <n v="290"/>
    <s v="blank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blank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blank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blank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blank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blank€œADD TO CARTblank€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ðŸ’«ðŸ’«,Useful and beneficial,Good,Good and useful,Easy to use,Go for it,Easy to use but expensive"/>
  </r>
  <r>
    <s v="B07NRTCDS5"/>
    <s v="Brayden Fito Atom Rechargeable Smoothie Blender with 2000 mAh Battery and 3.7V Motor with 400ml Tritan Jar (Blue)"/>
    <x v="4"/>
    <n v="1199"/>
    <n v="1499"/>
    <x v="52"/>
    <x v="11"/>
    <n v="2206"/>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blank€˜Nblank€™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r>
  <r>
    <s v="B07SPVMSC6"/>
    <s v="Bajaj Frore 1200 mm Ceiling Fan (Brown)"/>
    <x v="4"/>
    <n v="1399"/>
    <n v="2660"/>
    <x v="41"/>
    <x v="3"/>
    <n v="9349"/>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ðŸ’¥,Considering the price range, itblank€™s a good one,Worthy,Good products,Good,Good as brand,Ok Product,Value for money,"/>
  </r>
  <r>
    <s v="B09H3BXWTK"/>
    <s v="Venus Digital Kitchen Weighing Scale &amp; Food Weight Machine for Health, Fitness, Home Baking &amp; Cooking Scale, 2 Year Warranty &amp; Battery Included (Weighing Scale Without Bowl) Capacity 10 Kg, 1 Gm"/>
    <x v="4"/>
    <n v="599"/>
    <n v="2799"/>
    <x v="72"/>
    <x v="2"/>
    <n v="578"/>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r>
  <r>
    <s v="B0073QGKAS"/>
    <s v="Bajaj ATX 4 750-Watt Pop-up Toaster (White)"/>
    <x v="4"/>
    <n v="1499"/>
    <n v="1499"/>
    <x v="26"/>
    <x v="4"/>
    <n v="9331"/>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r>
  <r>
    <s v="B08GJ57MKL"/>
    <s v="Coway Professional Air Purifier for Home, Longest Filter Life 8500 Hrs, Green True HEPA Filter, Traps 99.99% Virus &amp; PM 0.1 Particles, Warranty 7 Years (AirMega 150 (AP-1019C))"/>
    <x v="4"/>
    <n v="14400"/>
    <n v="59900"/>
    <x v="60"/>
    <x v="5"/>
    <n v="3837"/>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r>
  <r>
    <s v="B009DA69W6"/>
    <s v="KENT Gold Optima Gravity Water Purifier (11016) | UF Technology Based | Non-Electric &amp; Chemical Free | Counter Top | 10L Storage | White"/>
    <x v="4"/>
    <n v="1699"/>
    <n v="1900"/>
    <x v="68"/>
    <x v="9"/>
    <n v="11456"/>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r>
  <r>
    <s v="B099PR2GQJ"/>
    <s v="HOMEPACK 750W Radiant Room Home Office Heaters For Winter"/>
    <x v="4"/>
    <n v="649"/>
    <n v="999"/>
    <x v="31"/>
    <x v="11"/>
    <n v="49"/>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ðŸ‘,it was without manufacturer's pakcaging.had a big bent on metal . did not return because needed.,Highly recommended.,Very good,Writing review after 2 seasons,Very bad product,Excellent,Best product"/>
  </r>
  <r>
    <s v="B08G8H8DPL"/>
    <s v="Bajaj Rex 750W Mixer Grinder with Nutri Pro Feature, 4 Jars, White"/>
    <x v="4"/>
    <n v="3249"/>
    <n v="6375"/>
    <x v="76"/>
    <x v="1"/>
    <n v="4978"/>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r>
  <r>
    <s v="B08VGM3YMF"/>
    <s v="Heart Home Waterproof Round Non Wovan Laundry Bag/Hamper|Metalic Printed With Handles|Foldable Bin &amp; 45 Liter Capicity|Size 37 x 37 x 49, Pack of 1 (Grey &amp; Black)-HEARTXY11447"/>
    <x v="4"/>
    <n v="199"/>
    <n v="499"/>
    <x v="13"/>
    <x v="3"/>
    <n v="1996"/>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r>
  <r>
    <s v="B08TTRVWKY"/>
    <s v="MILTON Smart Egg Boiler 360-Watts (Transparent and Silver Grey), Boil Up to 7 Eggs"/>
    <x v="4"/>
    <n v="1099"/>
    <n v="1899"/>
    <x v="21"/>
    <x v="4"/>
    <n v="1811"/>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r>
  <r>
    <s v="B07T4D9FNY"/>
    <s v="iBELL SEK15L Premium 1.5 Litre Stainless Steel Electric Kettle,1500W Auto Cut-Off Feature,Silver with Black"/>
    <x v="4"/>
    <n v="664"/>
    <n v="1490"/>
    <x v="10"/>
    <x v="1"/>
    <n v="2198"/>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r>
  <r>
    <s v="B07RX42D3D"/>
    <s v="Tosaa T2STSR Sandwich Gas Toaster Regular (Black)"/>
    <x v="4"/>
    <n v="260"/>
    <n v="350"/>
    <x v="55"/>
    <x v="2"/>
    <n v="13127"/>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r>
  <r>
    <s v="B08WRKSF9D"/>
    <s v="V-Guard Divino 5 Star Rated 15 Litre Storage Water Heater (Geyser) with Advanced Safety Features, White"/>
    <x v="4"/>
    <n v="6499"/>
    <n v="8500"/>
    <x v="66"/>
    <x v="5"/>
    <n v="5865"/>
    <s v="ã€15 LITREã€‘Storage Water Heater;blank€¯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r>
  <r>
    <s v="B09R83SFYV"/>
    <s v="Akiarablank® - Makes life easy Mini Sewing Machine with Table Set | Tailoring Machine | Hand Sewing Machine with extension table, foot pedal, adapter"/>
    <x v="4"/>
    <n v="1484"/>
    <n v="2499"/>
    <x v="19"/>
    <x v="7"/>
    <n v="1067"/>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r>
  <r>
    <s v="B07989VV5K"/>
    <s v="Usha Steam Pro SI 3713, 1300 W Steam Iron, Powerful steam Output up to 18 g/min, Non-Stick Soleplate (White &amp; Blue)"/>
    <x v="4"/>
    <n v="999"/>
    <n v="1560"/>
    <x v="63"/>
    <x v="9"/>
    <n v="4881"/>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r>
  <r>
    <s v="B07FL3WRX5"/>
    <s v="Wonderchef Nutri-blend Complete Kitchen Machine | 22000 RPM Mixer Grinder, Blender, Chopper, Juicer | 400W Powerful motor | SS Blades | 4 Unbreakable Jars | 2 Years Warranty | Online Recipe Book By Chef Sanjeev Kapoor | Black"/>
    <x v="4"/>
    <n v="3299"/>
    <n v="6500"/>
    <x v="76"/>
    <x v="7"/>
    <n v="11217"/>
    <s v="Performance with Style:India's favourite Mixer-Grinder-Blender, Nutri - blend, is the perfect combination of superior performance and superb styling that adds beauty to your kitchen, Nutri - blend CKM (Complete Kitchen Machine) comes with extra attachments blank€“ a Big Jar for yummy shakes, Juicer attachment and an exciting Chopper, offering an all-in-one solution that functions as a mixer, grinder, blender, juicer and chopper blank€“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blank€™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r>
  <r>
    <s v="B0BPCJM7TB"/>
    <s v="WIDEWINGS Electric Handheld Milk Wand Mixer Frother for Latte Coffee Hot Milk, Milk Frother for Coffee, Egg Beater, Hand Blender, Coffee Beater with Stand"/>
    <x v="4"/>
    <n v="259"/>
    <n v="999"/>
    <x v="82"/>
    <x v="1"/>
    <n v="43"/>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blank€™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r>
  <r>
    <s v="B08H673XKN"/>
    <s v="Morphy Richards Icon Superb 750W Mixer Grinder, 4 Jars, Silver and Black"/>
    <x v="4"/>
    <n v="3249"/>
    <n v="7795"/>
    <x v="30"/>
    <x v="0"/>
    <n v="4664"/>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r>
  <r>
    <s v="B07DXRGWDJ"/>
    <s v="Philips Handheld Garment Steamer GC360/30 - Vertical &amp; Horizontal Steaming, 1200 Watt, up to 22g/min"/>
    <x v="4"/>
    <n v="4280"/>
    <n v="5995"/>
    <x v="56"/>
    <x v="11"/>
    <n v="2112"/>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r>
  <r>
    <s v="B08243SKCK"/>
    <s v="Vedini Transparent Empty Refillable Reusable Fine Mist Spray Bottle for Perfume, Travel with DIY Sticker Set ( 100ml, Pack of 4)"/>
    <x v="4"/>
    <n v="189"/>
    <n v="299"/>
    <x v="42"/>
    <x v="0"/>
    <n v="2737"/>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blank€™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ðŸ‘,It is what is told quality is also very good,Value for money"/>
  </r>
  <r>
    <s v="B09SPTNG58"/>
    <s v="Crompton Sea Sapphira 1200 mm Ultra High Speed 3 Blade Ceiling Fan (Lustre Brown, Pack of 1)"/>
    <x v="4"/>
    <n v="1449"/>
    <n v="2349"/>
    <x v="16"/>
    <x v="2"/>
    <n v="9019"/>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à¤…à¤­à¥€ à¤¯à¥‚à¤œ à¤•à¤°à¤¤à¥‡ à¤¹à¥à¤ à¤œà¤¡ à¤Ÿà¤¾à¤‡à¤® à¤¨à¤¹à¥€à¤‚ à¤¹à¥à¤† à¤¹à¥ˆ"/>
  </r>
  <r>
    <s v="B083J64CBB"/>
    <s v="Kuber Industries Waterproof Canvas Laundry Bag/Hamper|Metalic Printed With Handles|Foldable Bin &amp; 45 Liter Capicity|Size 37 x 37 x 46, Pack of 1 (Brown)"/>
    <x v="4"/>
    <n v="199"/>
    <n v="499"/>
    <x v="13"/>
    <x v="1"/>
    <n v="10234"/>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r>
  <r>
    <s v="B08JV91JTK"/>
    <s v="JM SELLER 180 W 2021 Edition Electric Beater High Speed Hand Mixer Egg Beater for Cake Making and Whipping Cream with 7 Speed Control (White) with Free Spatula and Oil Brush"/>
    <x v="4"/>
    <n v="474"/>
    <n v="1299"/>
    <x v="0"/>
    <x v="3"/>
    <n v="550"/>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r>
  <r>
    <s v="B0BQ3K23Y1"/>
    <s v="Oratech Coffee Frother electric, milk frother electric, coffee beater, cappuccino maker, Coffee Foamer, Mocktail Mixer, Coffee Foam Maker, coffee whisker electric, Froth Maker, coffee stirrers electric, coffee frothers, Coffee Blender, (6 Month Warranty) (Multicolour)"/>
    <x v="4"/>
    <n v="279"/>
    <n v="499"/>
    <x v="15"/>
    <x v="20"/>
    <n v="28"/>
    <e v="#NAME?"/>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ðŸ‘,Good product,best product,Easy to use"/>
  </r>
  <r>
    <s v="B09MT94QLL"/>
    <s v="Havells Glaze 74W Pearl Ivory Gold Ceiling Fan, Sweep: 1200 Mm"/>
    <x v="4"/>
    <n v="1999"/>
    <n v="4775"/>
    <x v="30"/>
    <x v="0"/>
    <n v="1353"/>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r>
  <r>
    <s v="B07NKNBTT3"/>
    <s v="Pick Ur Needsblank® Lint Remover for Clothes High Range Rechargeable Lint Shaver for All Types of Clothes, Fabrics, Blanket with 1 Extra Blade Multicolor (Rechargeable)"/>
    <x v="4"/>
    <n v="799"/>
    <n v="1230"/>
    <x v="31"/>
    <x v="3"/>
    <n v="2138"/>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blank€™s goog,Nice &amp; Easy to use product,Not good,Wonder Product!,Good product,Right product at right price,Value for money"/>
  </r>
  <r>
    <s v="B09KPXTZXN"/>
    <s v="Rico Japanese Technology Rechargeable Wireless Electric Chopper with Replacement Warranty - Stainless Steel Blades, One Touch Operation, 10 Seconds Chopping, Mincing Vegetable, Meat - 250 ML, 30 Watts"/>
    <x v="4"/>
    <n v="949"/>
    <n v="1999"/>
    <x v="3"/>
    <x v="1"/>
    <n v="1679"/>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ðŸ‘,Very easy and useful, but too expensive compared to remaining company products,Grt,reviews,Good product.,Very Handy product,Warranty registration needs to be user friendly"/>
  </r>
  <r>
    <s v="B078HG2ZPS"/>
    <s v="Butterfly Smart Wet Grinder, 2L (White) with Coconut Scrapper Attachment, Output - 150 W, Input 260 W"/>
    <x v="4"/>
    <n v="3657.66"/>
    <n v="5156"/>
    <x v="56"/>
    <x v="2"/>
    <n v="12837"/>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ðŸ‘"/>
  </r>
  <r>
    <s v="B07N2MGB3G"/>
    <s v="AGARO Marvel 9 Liters Oven Toaster Griller, Cake Baking OTG (Black)"/>
    <x v="4"/>
    <n v="1699"/>
    <n v="1999"/>
    <x v="59"/>
    <x v="3"/>
    <n v="8873"/>
    <s v="Bake, Grill, Toast and more|1 Year Manufacturer's Warranty|Automatic Thermostat I Auto Shut Off I Ready Bell. Cavity Material: Stainless Steel|Heat resistant tempered glass window with Cool Touch Handle|Adjustable temperature from 100blank°C to 250blank°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ðŸ‘ŒðŸ‘ŒðŸ‘ðŸ‘ðŸ‘,Good product,Very Good Product at its Price Range,Great to use and makes tasty food,Awesome,Packaging was good, received the product at the right time.,Value for money,Worth"/>
  </r>
  <r>
    <s v="B008LN8KDM"/>
    <s v="Philips GC1920/28 1440-Watt Non-Stick Soleplate Steam Iron"/>
    <x v="4"/>
    <n v="1849"/>
    <n v="2095"/>
    <x v="89"/>
    <x v="4"/>
    <n v="7681"/>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r>
  <r>
    <s v="B08MZNT7GP"/>
    <s v="Havells OFR 13 Wave Fin with PTC Fan Heater 2900 Watts (Black)"/>
    <x v="4"/>
    <n v="12499"/>
    <n v="19825"/>
    <x v="42"/>
    <x v="3"/>
    <n v="322"/>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r>
  <r>
    <s v="B009P2L7CO"/>
    <s v="Bajaj DHX-9 1000W Heavy Weight Dry Iron with Advance Soleplate and Anti-Bacterial German Coating Technology, Ivory"/>
    <x v="4"/>
    <n v="1099"/>
    <n v="1920"/>
    <x v="1"/>
    <x v="0"/>
    <n v="9772"/>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à°ªà°°à±à°µà°¾à°²à±‡à°¦à±,perfect for use,Good,ðŸ‘"/>
  </r>
  <r>
    <s v="B07YC8JHMB"/>
    <s v="Aquasure From Aquaguard Amaze RO+UV+MTDS,7L storage water purifier,suitable for borewell,tanker,municipal water (Grey) from Eureka Forbes"/>
    <x v="4"/>
    <n v="8199"/>
    <n v="16000"/>
    <x v="76"/>
    <x v="2"/>
    <n v="18497"/>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r>
  <r>
    <s v="B0BNQMF152"/>
    <s v="ROYAL STEP Portable Electric USB Juice Maker Juicer Bottle Blender Grinder Mixer,6 Blades Rechargeable Bottle with (MULTII) (MULTI COLOUR 6 BLED JUICER MIXER)"/>
    <x v="4"/>
    <n v="499"/>
    <n v="2199"/>
    <x v="36"/>
    <x v="7"/>
    <n v="53"/>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ðŸ‘ŒðŸ‘,Such a beautiful product,Fantastic,Useless product. Poor quality material used. Could not give satisfaction of a singal Rupee."/>
  </r>
  <r>
    <s v="B08J7VCT12"/>
    <s v="KENT 16068 Zoom Vacuum Cleaner for Home and Car 130 W | Cordless, Hoseless, Rechargeable HEPA Filters Vacuum Cleaner with Cyclonic Technology | Bagless Design and Multi Nozzle Operation | Blue"/>
    <x v="4"/>
    <n v="6999"/>
    <n v="14999"/>
    <x v="3"/>
    <x v="3"/>
    <n v="1728"/>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ðŸ‘Œ,Get's the job done.,Kent 16068 Zoom vacuum cleaner is very good to use and easy to clean and charge as well.,Less durable,Preety easy to use,Awesome product"/>
  </r>
  <r>
    <s v="B0989W6J2F"/>
    <s v="ENEM Sealing Machine | 12 Inch (300 mm) | 1 Year Warranty | Full Customer Support | Beep Sound Function | Plastic Packing Machine | Plastic Bag Sealing Machine | Heat Sealer Machine | Plastic Sealing Machine | Blue | Made in India"/>
    <x v="4"/>
    <n v="1595"/>
    <n v="1799"/>
    <x v="68"/>
    <x v="1"/>
    <n v="2877"/>
    <s v="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blank€™s support, in case of any trouble just call/WhatsApp us on +91 9958404521.|blank­ã€MADE IN INDIA! IMPROVED SEALING MACHINE:ã€‘ENEM sealing machine is proudly Made in India! We have used high quality transformer + High Quality Plug + heavy gauge wire so ensures good performance and optimum safety.|blank­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blank­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blank­ã€AUTO blank€“ POWER OFF PROTECTION:ã€‘ENEM Plastic Packing Machine remains in standby mode when not used, thereby not utilizing power. Only when same is used for sealing, power is consumed.|blank­ã€UPGRADED TRANSFORMER: ã€‘The transformer used in machine is twice bigger than any othersblank€™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r>
  <r>
    <s v="B0B84KSH3X"/>
    <s v="Wipro Vesta 1200 Watt GD203 Heavyweight Automatic Dry Iron| Quick Heat Up| Anti bacterial German Weilburger Double Coated Black Soleplate |2 Years Warranty"/>
    <x v="4"/>
    <n v="1049"/>
    <n v="1950"/>
    <x v="18"/>
    <x v="11"/>
    <n v="250"/>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r>
  <r>
    <s v="B08HLC7Z3G"/>
    <s v="Inalsa Electric Kettle Prism Inox - 1350 W with LED Illumination &amp; Boro-Silicate Body, 1.8 L Capacity along with Cordless Base, 2 Year Warranty (Black)"/>
    <x v="4"/>
    <n v="1182"/>
    <n v="2995"/>
    <x v="4"/>
    <x v="0"/>
    <n v="5178"/>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r>
  <r>
    <s v="B0BN6M3TCM"/>
    <s v="VRPRIME Lint Roller Lint Remover for Clothes, Pet | 360 Sheets Reusable Sticky Easy-Tear Sheet Brush for Clothes, Furniture, Carpet, Dog Fur, Sweater, Dust &amp; Dirt (4 Rolls - 90 Sheet Each Roll)"/>
    <x v="4"/>
    <n v="499"/>
    <n v="999"/>
    <x v="8"/>
    <x v="13"/>
    <n v="79"/>
    <s v="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blank€™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r>
  <r>
    <s v="B01L6MT7E0"/>
    <s v="Philips AC1215/20 Air purifier, removes 99.97% airborne pollutants, 4-stage filtration with True HEPA filter (white)"/>
    <x v="4"/>
    <n v="8799"/>
    <n v="11995"/>
    <x v="35"/>
    <x v="3"/>
    <n v="4157"/>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r>
  <r>
    <s v="B0B9F9PT8R"/>
    <s v="Eopora PTC Ceramic Fast Heating Room Heater for Bedroom, 1500/1000 Watts Room Heater for Home, Electric Heater, Electric Fan Heater for Home Office Bedroom (White)"/>
    <x v="4"/>
    <n v="1529"/>
    <n v="2999"/>
    <x v="76"/>
    <x v="8"/>
    <n v="29"/>
    <s v="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r>
  <r>
    <s v="B0883LQJ6B"/>
    <s v="Usha Goliath GO1200WG Heavy Weight 1200-Watt Dry Iron, 1.8 Kg(Red)"/>
    <x v="4"/>
    <n v="1199"/>
    <n v="1690"/>
    <x v="56"/>
    <x v="0"/>
    <n v="458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r>
  <r>
    <s v="B099Z83VRC"/>
    <s v="Wipro Vesta Electric Egg Boiler, 360 Watts, 3 Boiling Modes, Stainless Steel Body and Heating Plate, Boils up to 7 Eggs at a time, Automatic Shut Down, White, Standard (VB021070)"/>
    <x v="4"/>
    <n v="1052"/>
    <n v="1790"/>
    <x v="19"/>
    <x v="4"/>
    <n v="1404"/>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r>
  <r>
    <s v="B00S9BSJC8"/>
    <s v="Philips Viva Collection HR1832/00 1.5-Litre400-Watt Juicer (Ink Black)"/>
    <x v="4"/>
    <n v="6499"/>
    <n v="8995"/>
    <x v="28"/>
    <x v="4"/>
    <n v="281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r>
  <r>
    <s v="B0B4SJKRDF"/>
    <s v="Kitchenwell Multipurpose Portable Electronic Digital Weighing Scale Weight Machine | Weight Machine | 10 Kg"/>
    <x v="4"/>
    <n v="239"/>
    <n v="239"/>
    <x v="26"/>
    <x v="4"/>
    <n v="7"/>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ðŸ‘,About product,Must buy,Great device for kitchen"/>
  </r>
  <r>
    <s v="B0BM4KTNL1"/>
    <s v="FIGMENT Handheld Milk Frother Rechargeable, 3-Speed Electric Frother for Coffee with 2 Whisks and Coffee Decoration Tool, Coffee Frother Mixer, CRESCENT ENTERPRISES VRW0.50BK (A1)"/>
    <x v="4"/>
    <n v="699"/>
    <n v="1599"/>
    <x v="37"/>
    <x v="16"/>
    <n v="1729"/>
    <s v="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r>
  <r>
    <s v="B08S6RKT4L"/>
    <s v="Balzano High Speed Nutri Blender/Mixer/Smoothie Maker - 500 Watt - Silver, 2 Jar"/>
    <x v="4"/>
    <n v="2599"/>
    <n v="4290"/>
    <x v="17"/>
    <x v="5"/>
    <n v="2116"/>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blank€“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blank­ Small and Sturdy blender and versatile,Perfect for every kitchen,Awesome Product,Nice Product,Very nice blender,Worst product and service"/>
  </r>
  <r>
    <s v="B09SZ5TWHW"/>
    <s v="Swiss Military VC03 Wireless Car Vacuum Cleaner | Wireless Vacuum Cleaner for Home, Car, Living Room | Wireless Vacuum Cleaner Dust Collection/Lighting Car Pet Hair Vacuum with Powerful Motor"/>
    <x v="4"/>
    <n v="1547"/>
    <n v="2890"/>
    <x v="18"/>
    <x v="2"/>
    <n v="463"/>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ðŸ‘,Good project,Gets small clean up jobs done efficiently,Does the job,Works okay,Warranty Card not found inside the Box.,Succetion time could be on the higher side"/>
  </r>
  <r>
    <s v="B0BLC2BYPX"/>
    <s v="Zuvexa USB Rechargeable Electric Foam Maker - Handheld Milk Wand Mixer Frother for Hot Milk, Hand Blender Coffee, Egg Beater (Black)"/>
    <x v="4"/>
    <n v="499"/>
    <n v="1299"/>
    <x v="33"/>
    <x v="16"/>
    <n v="54"/>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ðŸ‘Œ,Best product,Light weight,Will definitely save your time...."/>
  </r>
  <r>
    <s v="B00P0R95EA"/>
    <s v="Usha IH2415 1500-Watt Immersion Heater (Silver)"/>
    <x v="4"/>
    <n v="510"/>
    <n v="640"/>
    <x v="52"/>
    <x v="3"/>
    <n v="7229"/>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r>
  <r>
    <s v="B07W4HTS8Q"/>
    <s v="ACTIVA Instant 3 LTR 3 KVA SPECIAL Anti Rust Coated Tank Geyser with Full ABS Body with 5 Year Warranty Premium (White)"/>
    <x v="4"/>
    <n v="1899"/>
    <n v="3790"/>
    <x v="8"/>
    <x v="11"/>
    <n v="3842"/>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r>
  <r>
    <s v="B078JBK4GX"/>
    <s v="Havells Instanio 1-Litre 3KW Instant Water Heater (Geyser), White Blue"/>
    <x v="4"/>
    <n v="2599"/>
    <n v="4560"/>
    <x v="1"/>
    <x v="5"/>
    <n v="646"/>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blank€‹|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ðŸ‘,Best product,Happy with the product,Compact product,Must buy item.,Havellblank€™s Instant Geyser"/>
  </r>
  <r>
    <s v="B08S7V8YTN"/>
    <s v="Lifelong 2-in1 Egg Boiler and Poacher 500-Watt (Transparent and Silver Grey), Boil 8 eggs, Poach 4 eggs, Easy to clean| 3 Boiling Modes, Stainless Steel Body and Heating Plate, Automatic Turn-Off"/>
    <x v="4"/>
    <n v="1199"/>
    <n v="3500"/>
    <x v="46"/>
    <x v="4"/>
    <n v="1802"/>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r>
  <r>
    <s v="B07H5PBN54"/>
    <s v="INDIASblank®blank„¢ Electro-Instant Water Geyser A.B.S. Body Shock Proof Can be Used in Bathroom, Kitchen, wash Area, Hotels, Hospital etc."/>
    <x v="4"/>
    <n v="999"/>
    <n v="2600"/>
    <x v="33"/>
    <x v="10"/>
    <n v="252"/>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blank· Body - Poly polypropylene(Shock proof) blank· Heating element - Tubler type(3 KVs), ISI marked blank· Thermostat - Copper, ISI marked blank· Cable - White, 1 Meter, ISI marked blank· Pin-top - 16Amp, ISI marked blank·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r>
  <r>
    <s v="B07YCBSCYB"/>
    <s v="AmazonBasics Induction Cooktop 1600 Watt (Black)"/>
    <x v="4"/>
    <n v="1999"/>
    <n v="3300"/>
    <x v="17"/>
    <x v="0"/>
    <n v="780"/>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r>
  <r>
    <s v="B098T9CJVQ"/>
    <s v="Sui Generis Electric Handheld Milk Wand Mixer Frother for Latte Coffee Hot Milk, Milk Frother, Electric Coffee Beater, Egg Beater, Latte Maker, Mini Hand Blender Cappuccino Maker (Multicolor)"/>
    <x v="4"/>
    <n v="210"/>
    <n v="699"/>
    <x v="20"/>
    <x v="7"/>
    <n v="74"/>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blank€™ve chosen. A low-fat milk wouldnblank€™t create much of lather than a full fat milk would create. Therefore, to get the best results you are highly recommended for the usage of full fat milk.|Safe and healthy: The material used to manufacture the blank€œblending headblank€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r>
  <r>
    <s v="B01KCSGBU2"/>
    <s v="Philips Air Purifier Ac2887/20,Vitashield Intelligent Purification,Long Hepa Filter Life Upto 17000 Hours,Removes 99.9% Airborne Viruses &amp; Bacteria,99.97% Airborne Pollutants,Ideal For Master Bedroom"/>
    <x v="4"/>
    <n v="14499"/>
    <n v="23559"/>
    <x v="16"/>
    <x v="4"/>
    <n v="2026"/>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r>
  <r>
    <s v="B095XCRDQW"/>
    <s v="Esquire Laundry Basket Brown, 50 Ltr Capacity(Plastic)"/>
    <x v="4"/>
    <n v="950"/>
    <n v="1599"/>
    <x v="19"/>
    <x v="4"/>
    <n v="5911"/>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r>
  <r>
    <s v="B09CTWFV5W"/>
    <s v="PHILIPS Air Fryer HD9200/90, uses up to 90% less fat, 1400W, 4.1 Liter, with Rapid Air Technology (Black), Large"/>
    <x v="4"/>
    <n v="7199"/>
    <n v="9995"/>
    <x v="28"/>
    <x v="5"/>
    <n v="1964"/>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blank°C to 200 blank°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r>
  <r>
    <s v="B0B7NWGXS6"/>
    <s v="Havells Bero Quartz Heater Black 800w 2 Heat Settings 2 Year Product Warranty"/>
    <x v="4"/>
    <n v="2439"/>
    <n v="2545"/>
    <x v="83"/>
    <x v="3"/>
    <n v="25"/>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r>
  <r>
    <s v="B07DZ986Q2"/>
    <s v="Philips EasyTouch Plus Standing Garment Steamer GC523/60 - 1600 Watt, 5 Steam Settings, Up to 32 g/min steam, with Double Pole"/>
    <x v="4"/>
    <n v="7799"/>
    <n v="8995"/>
    <x v="14"/>
    <x v="1"/>
    <n v="316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blank€™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blank€™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blank€™t match properly and some look very weak,Excellent product and received in good condition,Not great"/>
  </r>
  <r>
    <s v="B07KKJPTWB"/>
    <s v="Brayden Chopro, Electric Vegetable Chopper for Kitchen with 500 ML Capacity, 400 Watts Copper Motor and 4 Bi-Level SS Blades (Black)"/>
    <x v="4"/>
    <n v="1599"/>
    <n v="1999"/>
    <x v="52"/>
    <x v="5"/>
    <n v="1558"/>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blank€™t generate much heat.|DUAL BLADE TECHNOLOGY: Bi-level AERO4 blades have sharp edges that cleave down chunky pieces like a nice one. Makes your work simple and spends lesser time in your kitchen area.|ENLARGE CAPACITY: Braydenblank€™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blank€œ LOSING A BATTLEblank€. Because of  a shoe nail.,Very good chopper,Wow what a beautiful product for cutting onions n other veggies . Why did i delay for so long,I like it"/>
  </r>
  <r>
    <s v="B071R3LHFM"/>
    <s v="Wonderchef Nutri-blend Mixer, Grinder &amp; Blender | Powerful 400W 22000 RPM motor | Stainless steel Blades | 3 unbreakable jars | 2 Years warranty | Online recipe book by Chef Sanjeev Kapoor | Black"/>
    <x v="4"/>
    <n v="2899"/>
    <n v="5500"/>
    <x v="41"/>
    <x v="11"/>
    <n v="8958"/>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blank€™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blank€™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r>
  <r>
    <s v="B086X18Q71"/>
    <s v="Usha Janome Dream Stitch Automatic Zig-Zag Electric Sewing Machine with 14 Stitch Function (White and Blue) with Free Sewing KIT Worth RS 500"/>
    <x v="4"/>
    <n v="9799"/>
    <n v="12150"/>
    <x v="71"/>
    <x v="4"/>
    <n v="13251"/>
    <s v="Free Sewing Kit Worth blank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r>
  <r>
    <s v="B07WVQG8WZ"/>
    <s v="Black+Decker Handheld Portable Garment Steamer 1500 Watts with Anti Calc (Violet)"/>
    <x v="4"/>
    <n v="3299"/>
    <n v="4995"/>
    <x v="67"/>
    <x v="11"/>
    <n v="1393"/>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r>
  <r>
    <s v="B0BFBNXS94"/>
    <s v="Personal Size Blender, Portable Blender, Battery Powered USB Blender, with Four Blades, Mini Blender Travel Bottle for Juice, Shakes, and Smoothies (Pink)"/>
    <x v="4"/>
    <n v="669"/>
    <n v="1499"/>
    <x v="10"/>
    <x v="21"/>
    <n v="13"/>
    <s v="blankœ”ã€Easy to carry aroundã€‘- This handheld blender is equipped with a travel cover for easy carrying. You can drink nutritious juices, milkshakes or smoothies wherever you want, such as home, office, gym, travel or any other outdoor activities. In addition, it can be taken on the plane.|blank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blankœ”ã€food grade materialã€‘- The portable blender is made by high-quality ABS and silicone, food-grade material. It has unique safety design including Silicone bottom, non-slip and shock absorption.This portable juicer is also a suitable gift for juice and travel enthusiasts.|blank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blankœ”ã€One button blending/cleaningã€‘: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r>
  <r>
    <s v="B071113J7M"/>
    <s v="Sujata Powermatic Plus 900 Watts Juicer Mixer Grinder"/>
    <x v="4"/>
    <n v="5890"/>
    <n v="7506"/>
    <x v="47"/>
    <x v="6"/>
    <n v="7241"/>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r>
  <r>
    <s v="B09YLWT89W"/>
    <s v="Sure From Aquaguard Delight NXT RO+UV+UF+Taste Adjuster(MTDS),6L water purifier,8 stages purification,Suitable for borewell,tanker,municipal water(Black) from Eureka Forbes"/>
    <x v="4"/>
    <n v="9199"/>
    <n v="18000"/>
    <x v="76"/>
    <x v="1"/>
    <n v="1602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r>
  <r>
    <s v="B0814LP6S9"/>
    <s v="PrettyKrafts Laundry Basket for clothes with Lid &amp; Handles, Toys Organiser, 75 Ltr Grey"/>
    <x v="4"/>
    <n v="351"/>
    <n v="1099"/>
    <x v="45"/>
    <x v="7"/>
    <n v="147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r>
  <r>
    <s v="B07BKSSDR2"/>
    <s v="Dr Trust Electronic Kitchen Digital Scale Weighing Machine (Blue)"/>
    <x v="8"/>
    <n v="899"/>
    <n v="1900"/>
    <x v="3"/>
    <x v="1"/>
    <n v="3663"/>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blank€™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r>
  <r>
    <s v="B09VGS66FV"/>
    <s v="Tesora - Inspired by you Large Premium Electric Kettle 1.8L, Stainless Steel Inner Body - Auto Power Cut, Boil Dry Protection &amp; Cool Touch Double Wall, Portable | 1500 Watts |1 Year Warranty | (White)"/>
    <x v="4"/>
    <n v="1349"/>
    <n v="1850"/>
    <x v="35"/>
    <x v="5"/>
    <n v="638"/>
    <s v="blankœ…ABOUT : This top performance kettle is part of the Fine Collection, featuring a premium textured finish, stainless steel inside &amp; cool touch outer body for an attractive addition to your kitchen|blankœ…SAVE TIME AND ENERGY: Made with double-wall construction . Stainless Steel Inside keeps your Stuff warm much longer and Cool to touch when heating. Enjoy quick boiling times so you can enjoy your coffee, tea, or boil eggs in no time.|blankœ…CORDLESS SERVING - Pick up, pour, put back! You can set the Cordless kettle down on the 360blank° swivel base at any angle.|blankœ…LARGE CAPACITY: It is perfect for frequent use with a capacity of 1.8 litre . Infact ! The wide mouth makes it easy to fill, pour, and clean and is designed to avoid spillage.|blankœ…CONCEALED HEATING ELEMENT: Tesorablank€™s Electric Kettle heating element is concealed , not exposed like many other kettles. So absolutely safe for Adults and children|blankœ…OVERHEAT PROTECTION: For peace of mind while multi-tasking in the kitchen, the kettle automatically shuts off when water reaches a rolling boil or when thereblank€™s no water in the kettle.|blankœ…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r>
  <r>
    <s v="B07RCGTZ4M"/>
    <s v="AGARO Ace 1600 Watts, 21.5 kPa Suction Power, 21 litres Wet &amp; Dry Stainless Steel Vacuum Cleaner with Blower Function and Washable Dust Bag"/>
    <x v="4"/>
    <n v="6236"/>
    <n v="9999"/>
    <x v="16"/>
    <x v="3"/>
    <n v="3552"/>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r>
  <r>
    <s v="B0747VDH9L"/>
    <s v="INALSA Hand Blender 1000 Watt with Chopper, Whisker, 600 ml Multipurpose Jar|Variable Speed And Turbo Speed Function |100% Copper Motor |Low Noise |ANTI-SPLASH TECHNOLOGY|2 Year Warranty"/>
    <x v="4"/>
    <n v="2742"/>
    <n v="3995"/>
    <x v="39"/>
    <x v="5"/>
    <n v="11148"/>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ðŸ‘¼,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r>
  <r>
    <s v="B08XLR6DSB"/>
    <s v="akiara - Makes life easy Electric Handy Sewing/Stitch Handheld Cordless Portable White Sewing Machine for Home Tailoring, Hand Machine | Mini Silai | White Hand Machine with Adapter"/>
    <x v="4"/>
    <n v="721"/>
    <n v="1499"/>
    <x v="50"/>
    <x v="19"/>
    <n v="2449"/>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r>
  <r>
    <s v="B08H6CZSHT"/>
    <s v="Philips EasySpeed Plus Steam Iron GC2145/20-2200W, Quick Heat Up with up to 30 g/min steam, 110 g steam Boost, Scratch Resistant Ceramic Soleplate, Vertical steam &amp; Drip-Stop"/>
    <x v="4"/>
    <n v="2903"/>
    <n v="3295"/>
    <x v="89"/>
    <x v="4"/>
    <n v="2299"/>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ðŸ˜ðŸ˜,Very nice product.,Good product,Good product,It comes with 16Amps Plug"/>
  </r>
  <r>
    <s v="B07CVR2L5K"/>
    <s v="INALSA Electric Chopper Bullet- 400 Watts with 100% Pure Copper Motor| Chop, Mince, Puree, Dice | Twin Blade Technology| 900 ml Capacity| One Touch Operation, 1.30mtr Long Power Cord (Black/Silver)"/>
    <x v="4"/>
    <n v="1656"/>
    <n v="2695"/>
    <x v="17"/>
    <x v="5"/>
    <n v="6027"/>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r>
  <r>
    <s v="B09J4YQYX3"/>
    <s v="Borosil Electric Egg Boiler, 8 Egg Capacity, For Hard, Soft, Medium Boiled Eggs, Steamed Vegetables, Transparent Lid, Stainless Steel Exterior (500 Watts)"/>
    <x v="4"/>
    <n v="1399"/>
    <n v="2290"/>
    <x v="17"/>
    <x v="5"/>
    <n v="46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ðŸ‘Œ,Easy to use,Excellent,Its a very user friendly product."/>
  </r>
  <r>
    <s v="B0B2DD8BQ8"/>
    <s v="Wipro Vesta Grill 1000 Watt Sandwich Maker |Dual function-SW Maker&amp;Griller|Non stick Coat -BPA&amp;PTFE Free |Auto Temp Cut-off| Height Control -180á¶¿&amp;105á¶¿ |2 year warranty|SS Finish|Standard size"/>
    <x v="4"/>
    <n v="2079"/>
    <n v="3099"/>
    <x v="9"/>
    <x v="3"/>
    <n v="282"/>
    <s v="Truly multifunctional Grill Sandwich Maker which could used to make a sandwich maker to panini ,toast &amp; Roast and also operate as a smokeless indoor Grill|Sandwich Maker blank€“ Big size non stick plate (230mm*145 mm) opens upto 105á¶¿ (Extra 15á¶¿) for easy operation and usage|Grill blank€“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r>
  <r>
    <s v="B0123P3PWE"/>
    <s v="Rico IRPRO 1500 Watt Japanese Technology Electric Water Heater Immersion Rod Shockproof Protection &amp; Stainless Steel Heating Element for Instant Heating| ISI Certified 1 Year Replacement Warranty"/>
    <x v="4"/>
    <n v="999"/>
    <n v="1075"/>
    <x v="70"/>
    <x v="3"/>
    <n v="9275"/>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ðŸ‘,Good product,Overall good product,Product not working more than 6months. At that time 797 rs now 999 rs. Too much,Not Shock proof at all"/>
  </r>
  <r>
    <s v="B08HDCWDXD"/>
    <s v="Eureka Forbes Active Clean 700 Watts Powerful Suction &amp; Blower Vacuum Cleaner with Washable HEPA Filter &amp; 6 Accessories,1 Year Warranty,Compact,Light Weight &amp; Easy to use (Red &amp; Black)"/>
    <x v="4"/>
    <n v="3179"/>
    <n v="6999"/>
    <x v="10"/>
    <x v="1"/>
    <n v="743"/>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blank€™s good product, however itblank€™s getting heated up very fast.,It is very helpful,heat and stop after 10 minutes use,Good,Handy and good quality vacuum cleaner,Deep cleaning"/>
  </r>
  <r>
    <s v="B0836JGZ74"/>
    <s v="CSI INTERNATIONALblank® Instant Water Geyser, Water Heater, Portable Water Heater, Geyser Made of First Class ABS Plastic 3KW (White)"/>
    <x v="4"/>
    <n v="1049"/>
    <n v="2499"/>
    <x v="30"/>
    <x v="9"/>
    <n v="32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ðŸ‘ŒðŸ‘ŒðŸ‘Œ,Value for money,Good,Good,Quality of the product is not as I expected."/>
  </r>
  <r>
    <s v="B0BCKJJN8R"/>
    <s v="Hindware Atlantic Xceed 5L 3kW Instant Water Heater with Copper Heating Element and High Grade Stainless Steel Tank"/>
    <x v="4"/>
    <n v="3599"/>
    <n v="7290"/>
    <x v="24"/>
    <x v="2"/>
    <n v="942"/>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r>
  <r>
    <s v="B008P7IF02"/>
    <s v="Morphy Richards New Europa 800-Watt Espresso and Cappuccino 4-Cup Coffee Maker (Black)"/>
    <x v="4"/>
    <n v="4799"/>
    <n v="5795"/>
    <x v="49"/>
    <x v="2"/>
    <n v="3815"/>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blank€™t justify the Description,Good for the price,Unnecessary Buy,Delivery without Warranty Card"/>
  </r>
  <r>
    <s v="B08CNLYKW5"/>
    <s v="Lifelong Power - Pro 500 Watt 3 Jar Mixer Grinder with 3 Speed Control and 1100 Watt Dry Non-Stick soleplate Iron Super Combo (White and Grey, 1 Year Warranty)"/>
    <x v="4"/>
    <n v="1699"/>
    <n v="3398"/>
    <x v="8"/>
    <x v="11"/>
    <n v="7988"/>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ðŸ‘ he,Iron worse grinder still usefull,Good,Nice work,Good for,Mixer is good. But package is very shabby. Wanted to gift it. But changed my mind,à¤†à¤µà¤¾à¤œ à¤¬à¤¹à¥à¤¤ à¤†à¤¤à¥€ à¤¹à¥ˆ à¤¬à¤¾à¤•à¥€ à¤®à¤¿à¤•à¥à¤¸à¤° accha hai"/>
  </r>
  <r>
    <s v="B08C7TYHPB"/>
    <s v="iBELL Castor CTEK15L Premium 1.5 Litre Stainless Steel Electric Kettle,1500W Auto Cut-Off Feature,Silver"/>
    <x v="4"/>
    <n v="664"/>
    <n v="1490"/>
    <x v="10"/>
    <x v="3"/>
    <n v="925"/>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blank€™s a good product in this price.,Nice product,It's very good,Good for use,Velue for money product,Good product,Value for money purchase,It is worthy"/>
  </r>
  <r>
    <s v="B08VJFYH6N"/>
    <s v="BAJAJ PYGMY MINI 110 MM 10 W HIGH SPEED OPERATION, USB CHARGING, MULTI-CLIP FUNCTION PERSONAL FAN"/>
    <x v="4"/>
    <n v="948"/>
    <n v="1620"/>
    <x v="19"/>
    <x v="3"/>
    <n v="4370"/>
    <s v="It is designed with Multi-Utility Clamp Mechanism; Enables table as well as wall operation|Easy charging compatibility with existing power cables|Li-Ion Battery with 4 hoursblank€™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r>
  <r>
    <s v="B08235JZFB"/>
    <s v="Crompton InstaGlide 1000-Watts Dry Iron with American Heritage Coating, Pack of 1 Iron"/>
    <x v="4"/>
    <n v="850"/>
    <n v="1000"/>
    <x v="59"/>
    <x v="3"/>
    <n v="7619"/>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blank°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ðŸ‘,Average,I think is this 1000 watts? Produce 750 watts.....,Good"/>
  </r>
  <r>
    <s v="B078XFKBZL"/>
    <s v="Prestige Clean Home Water Purifier Cartridge"/>
    <x v="4"/>
    <n v="600"/>
    <n v="640"/>
    <x v="80"/>
    <x v="11"/>
    <n v="2593"/>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r>
  <r>
    <s v="B01M265AAK"/>
    <s v="Morphy Richards Aristo 2000 Watts PTC Room Heater (White)"/>
    <x v="4"/>
    <n v="3711"/>
    <n v="4495"/>
    <x v="49"/>
    <x v="4"/>
    <n v="356"/>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r>
  <r>
    <s v="B0B694PXQJ"/>
    <s v="Gadgetronics Digital Kitchen Weighing Scale &amp; Food Weight Machine for Health, Fitness, Home Baking &amp; Cooking (10 KGs,1 Year Warranty &amp; Batteries Included)"/>
    <x v="4"/>
    <n v="799"/>
    <n v="2999"/>
    <x v="25"/>
    <x v="6"/>
    <n v="63"/>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r>
  <r>
    <s v="B00B3VFJY2"/>
    <s v="HUL Pureit Germkill kit for Advanced 23 L water purifier - 3000 L Capacity, Sand, Multicolour"/>
    <x v="4"/>
    <n v="980"/>
    <n v="980"/>
    <x v="26"/>
    <x v="0"/>
    <n v="4740"/>
    <s v="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r>
  <r>
    <s v="B08W9BK4MD"/>
    <s v="Tom &amp; Jerry Folding Laundry Basket for Clothes with Lid &amp; Handle, Toys Organiser, 75 Litre, Green"/>
    <x v="4"/>
    <n v="351"/>
    <n v="899"/>
    <x v="4"/>
    <x v="2"/>
    <n v="296"/>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blank˜ºï¸,Good quality and quick delivery,Worth money,Good and big bag,Good product"/>
  </r>
  <r>
    <s v="B09X5HD5T1"/>
    <s v="Ikea Little Loved Corner PRODUKT Milk-frother, Coffee/Tea Frother, Handheld Milk Wand Mixer Frother, Black"/>
    <x v="4"/>
    <n v="229"/>
    <n v="499"/>
    <x v="34"/>
    <x v="12"/>
    <n v="185"/>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blank€™s a bit difficult to insert cells.,Worked well for a month,Extremely useful,Waste product,Value for money"/>
  </r>
  <r>
    <s v="B08H6B3G96"/>
    <s v="Philips EasySpeed Plus Steam Iron GC2147/30-2400W, Quick Heat up with up to 30 g/min steam, 150g steam Boost, Scratch Resistant Ceramic Soleplate, Vertical steam, Drip-Stop"/>
    <x v="4"/>
    <n v="3349"/>
    <n v="3995"/>
    <x v="85"/>
    <x v="4"/>
    <n v="1954"/>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r>
  <r>
    <s v="B09N3BFP4M"/>
    <s v="Bajaj New Shakti Neo Plus 15 Litre 4 Star Rated Storage Water Heater (Geyser) with Multiple Safety System, White"/>
    <x v="4"/>
    <n v="5499"/>
    <n v="11500"/>
    <x v="50"/>
    <x v="2"/>
    <n v="959"/>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r>
  <r>
    <s v="B09DSQXCM8"/>
    <s v="House of Quirk Reusable Sticky Picker Cleaner Easy-Tear Sheets Travel Pet Hair Lint Rollers Brush (10cm Sheet, Set of 3 Rolls, 180 Sheets, 60 Sheets Each roll Lint Roller Remover, Multicolour)"/>
    <x v="4"/>
    <n v="299"/>
    <n v="499"/>
    <x v="54"/>
    <x v="2"/>
    <n v="1015"/>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r>
  <r>
    <s v="B01M69WCZ6"/>
    <s v="Allin Exporters J66 Ultrasonic Humidifier Cool Mist Air Purifier for Dryness, Cold &amp; Cough Large Capacity for Room, Baby, Plants, Bedroom (2.4 L) (1 Year Warranty)"/>
    <x v="4"/>
    <n v="2249"/>
    <n v="3550"/>
    <x v="42"/>
    <x v="1"/>
    <n v="3973"/>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r>
  <r>
    <s v="B0BM9H2NY9"/>
    <s v="Multifunctional 2 in 1 Electric Egg Boiling Steamer Egg Frying Pan Egg Boiler Electric Automatic Off with Egg Boiler Machine Non-Stick Electric Egg Frying Pan-Tiger Woods (Multy)"/>
    <x v="4"/>
    <n v="699"/>
    <n v="1599"/>
    <x v="37"/>
    <x v="16"/>
    <n v="230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r>
  <r>
    <s v="B099FDW2ZF"/>
    <s v="Maharaja Whiteline Nano Carbon Neo, 500 Watts Room Heater (Black, White), Standard (5200100986)"/>
    <x v="4"/>
    <n v="1235"/>
    <n v="1499"/>
    <x v="75"/>
    <x v="3"/>
    <n v="203"/>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r>
  <r>
    <s v="B0B935YNR7"/>
    <s v="KENT Electric Chopper-B for Kitchen 250 Watt | Chop, Mince, Puree, Whisk, 400 ml Capacity | Stainless Steel Double Chopping Blades | Transparent Chopping Bowl | Anti-Skid | One Touch Operation | Black"/>
    <x v="4"/>
    <n v="1349"/>
    <n v="2999"/>
    <x v="10"/>
    <x v="11"/>
    <n v="44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
  </r>
  <r>
    <s v="B07JGCGNDG"/>
    <s v="Crompton Amica 15-L 5 Star Rated Storage Water Heater (Geyser) with Free Installation (White)"/>
    <x v="4"/>
    <n v="6800"/>
    <n v="11500"/>
    <x v="19"/>
    <x v="3"/>
    <n v="10308"/>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r>
  <r>
    <s v="B08L12N5H1"/>
    <s v="Eureka Forbes car Vac 100 Watts Powerful Suction Vacuum Cleaner with Washable HEPA Filter, 3 Accessories,Compact,Light Weight &amp; Easy to use (Black and Red)"/>
    <x v="4"/>
    <n v="2099"/>
    <n v="2499"/>
    <x v="85"/>
    <x v="22"/>
    <n v="992"/>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r>
  <r>
    <s v="B07GWTWFS2"/>
    <s v="KENT 16025 Sandwich Grill 700W | Non-Toxic Ceramic Coating | Automatic Temperature Cut-off with LED Indicator | Adjustable Height Control, Metallic Silver, Standard"/>
    <x v="4"/>
    <n v="1699"/>
    <n v="1975"/>
    <x v="81"/>
    <x v="3"/>
    <n v="4716"/>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blank‚¬t have to concern about the safety|KENT Sandwich GrillÃ¢blank‚¬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ðŸ‘,Every home should have this,Weak body material,but overall good product,Good one with a small issue.,Trusted brand,Nice product but cord length had to be replaced..very short"/>
  </r>
  <r>
    <s v="B09KRHXTLN"/>
    <s v="Candes Gloster All in One Silent Blower Fan Room Heater Ideal for Small and Medium Area, 2000 Watts (White)"/>
    <x v="4"/>
    <n v="1069"/>
    <n v="1699"/>
    <x v="42"/>
    <x v="2"/>
    <n v="313"/>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r>
  <r>
    <s v="B09H34V36W"/>
    <s v="Inalsa Electric Fan Heater Hotty - 2000 Watts Variable Temperature Control Cool/Warm/Hot Air Selector | Over Heat Protection | ISI Certification, White"/>
    <x v="4"/>
    <n v="1349"/>
    <n v="2495"/>
    <x v="18"/>
    <x v="11"/>
    <n v="166"/>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r>
  <r>
    <s v="B09J2QCKKM"/>
    <s v="Havells Zella Flap Auto Immersion Rod 1500 Watts"/>
    <x v="4"/>
    <n v="1499"/>
    <n v="3500"/>
    <x v="48"/>
    <x v="3"/>
    <n v="303"/>
    <s v="Indiablank€™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r>
  <r>
    <s v="B09XRBJ94N"/>
    <s v="iBELL SM1301 3-in-1 Sandwich Maker with Detachable Plates for Toast / Waffle / Grill , 750 Watt (Black)"/>
    <x v="4"/>
    <n v="2092"/>
    <n v="4600"/>
    <x v="10"/>
    <x v="4"/>
    <n v="562"/>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r>
  <r>
    <s v="B07SLNG3LW"/>
    <s v="Inalsa Vacuum Cleaner Wet and Dry Micro WD10 with 3in1 Multifunction Wet/Dry/Blowing| 14KPA Suction and Impact Resistant Polymer Tank,(Yellow/Black)"/>
    <x v="4"/>
    <n v="3859"/>
    <n v="10295"/>
    <x v="11"/>
    <x v="2"/>
    <n v="8095"/>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blank€“ Equipped with powerful motor delivers 14KPA strong suction power and ensures long time operation. The vacuum cleaner has an impact resistant polymer tank for longer usage life|Safe buoy technology blank€“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blank°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r>
  <r>
    <s v="B0BNDGL26T"/>
    <s v="MR. BRAND Portable USB Juicer Electric USB Juice Maker Mixer Bottle Blender Grinder Mixer,6 Blades Rechargeable Bottle with (Multi color) (MULTI MIXER 6 BLED)"/>
    <x v="4"/>
    <n v="499"/>
    <n v="2199"/>
    <x v="36"/>
    <x v="18"/>
    <n v="109"/>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r>
  <r>
    <s v="B095PWLLY6"/>
    <s v="Crompton Hill Briz Deco 1200mm (48 inch) High Speed Designer Ceiling Fan (Smoked Brown)"/>
    <x v="4"/>
    <n v="1804"/>
    <n v="2380"/>
    <x v="66"/>
    <x v="1"/>
    <n v="15382"/>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r>
  <r>
    <s v="B07Y9PY6Y1"/>
    <s v="Sujata Powermatic Plus, Juicer Mixer Grinder with Chutney Jar, 900 Watts, 3 Jars (White)"/>
    <x v="4"/>
    <n v="6525"/>
    <n v="8820"/>
    <x v="55"/>
    <x v="6"/>
    <n v="5137"/>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r>
  <r>
    <s v="B0BJ966M5K"/>
    <s v="Aquadpure Copper + Mineral RO+UV+UF 10 to 12 Liter RO + UV + TDS ADJUSTER Water Purifier with Copper Charge Technology black &amp; copper Best For Home and Office (Made In India)"/>
    <x v="4"/>
    <n v="4999"/>
    <n v="24999"/>
    <x v="27"/>
    <x v="13"/>
    <n v="124"/>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blank‚¬blank€œ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r>
  <r>
    <s v="B086GVRP63"/>
    <s v="Amazon Basics 650 Watt Drip Coffee Maker with Borosilicate Carafe"/>
    <x v="4"/>
    <n v="1189"/>
    <n v="2400"/>
    <x v="8"/>
    <x v="3"/>
    <n v="618"/>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r>
  <r>
    <s v="B08MVXPTDG"/>
    <s v="Crompton Insta Delight Fan Circulator Room Heater with 3 Heat Settings (Slate Grey &amp; Black, 2000 Watt)"/>
    <x v="4"/>
    <n v="2590"/>
    <n v="4200"/>
    <x v="16"/>
    <x v="3"/>
    <n v="63"/>
    <s v="Tapping into a natural phenomenon known as blank€œconvectionblank€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ðŸ‘,Overall very fine Quality,Useful product helped my family a lot in winter,Operating switch is too hard for aged person,Sabse badhiya,Good product,Good product at this price"/>
  </r>
  <r>
    <s v="B0BMZ6SY89"/>
    <s v="!!HANEUL!!1000 Watt/2000-Watt Room Heater!! Fan Heater!!Pure White!!HN-2500!!Made in India!!Thermoset!!"/>
    <x v="4"/>
    <n v="899"/>
    <n v="1599"/>
    <x v="15"/>
    <x v="10"/>
    <n v="15"/>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ðŸ‘ðŸ¤  piece,Value for money,Very good product,Good product,Good Quality ðŸ‘Œ,Late delivery 12 days,Totally money West"/>
  </r>
  <r>
    <s v="B09P1MFKG1"/>
    <s v="Melbon VM-905 2000-Watt Room Heater (ISI Certified, White Color) Ideal Electric Fan Heater for Small to Medium Room/Area (Plastic Body)"/>
    <x v="4"/>
    <n v="998"/>
    <n v="2999"/>
    <x v="29"/>
    <x v="13"/>
    <n v="9"/>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r>
  <r>
    <s v="B01LY9W8AF"/>
    <s v="Cello Eliza Plastic Laundry Bag/Basket, 50 litres, Light Grey"/>
    <x v="4"/>
    <n v="998.06"/>
    <n v="1282"/>
    <x v="47"/>
    <x v="0"/>
    <n v="7274"/>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r>
  <r>
    <s v="B07ZJND9B9"/>
    <s v="ACTIVA 1200 MM HIGH SPEED 390 RPM BEE APPROVED 5 STAR RATED APSRA CEILING FAN BROWN 2 Years Warranty"/>
    <x v="4"/>
    <n v="1099"/>
    <n v="1990"/>
    <x v="32"/>
    <x v="2"/>
    <n v="5911"/>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r>
  <r>
    <s v="B0B2CWRDB1"/>
    <s v="Shakti Technology S5 High Pressure Car Washer Machine 1900 Watts and Pressure 125 Bar with 10 Meter Hose Pipe"/>
    <x v="4"/>
    <n v="5999"/>
    <n v="9999"/>
    <x v="54"/>
    <x v="0"/>
    <n v="170"/>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r>
  <r>
    <s v="B072NCN9M4"/>
    <s v="AMERICAN MICRONIC- Imported Wet &amp; Dry Vacuum Cleaner, 21 Litre Stainless Steel with Blower &amp; HEPA filter, 1600 Watts 100% Copper Motor 28 KPa suction with washable reusable dust bag (Red/Black/Steel)-AMI-VCD21-1600WDx"/>
    <x v="4"/>
    <n v="8886"/>
    <n v="11850"/>
    <x v="23"/>
    <x v="0"/>
    <n v="3065"/>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ðŸ”¥ðŸ’¯,Good built quality,Nice product with good suction power,Great Product"/>
  </r>
  <r>
    <s v="B08SKZ2RMG"/>
    <s v="Demokrazy New Nova Lint Cum Fuzz Remover for All Woolens Sweaters, Blankets, Jackets Remover Pill Remover from Carpets, Curtains (Pack of 1)"/>
    <x v="4"/>
    <n v="475"/>
    <n v="999"/>
    <x v="50"/>
    <x v="3"/>
    <n v="1021"/>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blankœ¨blankœ¨,Good for woolen clothes"/>
  </r>
  <r>
    <s v="B0B53DS4TF"/>
    <s v="Instant Pot Air Fryer, Vortex 2QT, Touch Control Panel, 360blank° EvenCrispblank„¢ Technology, Uses 95 % less Oil, 4-in-1 Appliance: Air Fry, Roast, Bake, Reheat (Vortex 1.97Litre, Black)"/>
    <x v="4"/>
    <n v="4995"/>
    <n v="20049"/>
    <x v="43"/>
    <x v="20"/>
    <n v="3964"/>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r>
  <r>
    <s v="B08BJN4MP3"/>
    <s v="HUL Pureit Eco Water Saver Mineral RO+UV+MF AS wall mounted/Counter top Black 10L Water Purifier"/>
    <x v="4"/>
    <n v="13999"/>
    <n v="24850"/>
    <x v="15"/>
    <x v="5"/>
    <n v="8948"/>
    <s v="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blank€™s a nice mid budget by product.,Great product truely satisfied"/>
  </r>
  <r>
    <s v="B0BCYQY9X5"/>
    <s v="Livpure Glo Star RO+UV+UF+Mineraliser - 7 L Storage Tank, 15 LPH Water Purifier for Home, Black"/>
    <x v="4"/>
    <n v="8499"/>
    <n v="16490"/>
    <x v="61"/>
    <x v="4"/>
    <n v="97"/>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r>
  <r>
    <s v="B009UORDX4"/>
    <s v="Philips Hi113 1000-Watt Plastic Body Ptfe Coating Dry Iron, Pack of 1"/>
    <x v="4"/>
    <n v="949"/>
    <n v="975"/>
    <x v="90"/>
    <x v="4"/>
    <n v="7223"/>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ðŸ¥°"/>
  </r>
  <r>
    <s v="B08VGDBF3B"/>
    <s v="Kuber Industries Round Non Woven Fabric Foldable Laundry Basket|Toy Storage Basket|Cloth Storage Basket With Handles| Capicity 45 Ltr (Grey &amp; Black)-KUBMART11446"/>
    <x v="4"/>
    <n v="395"/>
    <n v="499"/>
    <x v="73"/>
    <x v="1"/>
    <n v="33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r>
  <r>
    <s v="B012ELCYUG"/>
    <s v="Preethi MGA-502 0.4-Litre Grind and Store Jar (White), stainless steel, Set of 1"/>
    <x v="4"/>
    <n v="635"/>
    <n v="635"/>
    <x v="26"/>
    <x v="4"/>
    <n v="457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r>
  <r>
    <s v="B07S9M8YTY"/>
    <s v="Usha Aurora 1000 W Dry Iron with Innovative Tail Light Indicator, Weilburger Soleplate (White &amp; Grey)"/>
    <x v="4"/>
    <n v="717"/>
    <n v="1390"/>
    <x v="61"/>
    <x v="1"/>
    <n v="4867"/>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blank°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r>
  <r>
    <s v="B0B19VJXQZ"/>
    <s v="ECOVACS DEEBOT N8 2-in-1 Robotic Vacuum Cleaner, 2022 New Launch, Most Powerful Suction, Covers 2000+ Sq. Ft in One Charge, Advanced dToF Technology with OZMO Mopping (DEEBOT N8) - White"/>
    <x v="4"/>
    <n v="27900"/>
    <n v="59900"/>
    <x v="3"/>
    <x v="5"/>
    <n v="5298"/>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r>
  <r>
    <s v="B00SMFPJG0"/>
    <s v="Kent Gold, Optima, Gold+ Spare Kit"/>
    <x v="4"/>
    <n v="649"/>
    <n v="670"/>
    <x v="90"/>
    <x v="3"/>
    <n v="7786"/>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à²‰à²¤à³à²¤à²®"/>
  </r>
  <r>
    <s v="B0BHYLCL19"/>
    <s v="AVNISH Tap Water Purifier Filter Faucet 6 Layer Carbon Activated Dust Chlorine Remover Water Softener for Drinking Cartridge Alkaline Taps for Kitchen Sink Bathroom Wash Basin (6-Layer Filtration)"/>
    <x v="4"/>
    <n v="193"/>
    <n v="399"/>
    <x v="50"/>
    <x v="9"/>
    <n v="37"/>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r>
  <r>
    <s v="B0BPJBTB3F"/>
    <s v="Khaitan ORFin Fan heater for Home and kitchen-K0 2215"/>
    <x v="4"/>
    <n v="1299"/>
    <n v="2495"/>
    <x v="61"/>
    <x v="23"/>
    <n v="2"/>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r>
  <r>
    <s v="B08MXJYB2V"/>
    <s v="USHA RapidMix 500-Watt Copper Motor Mixer Grinder with 3 Jars and 5 Years Warranty(Sea Green/White)"/>
    <x v="4"/>
    <n v="2449"/>
    <n v="3390"/>
    <x v="28"/>
    <x v="1"/>
    <n v="5206"/>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ðŸ’°,Good product,His desine,Nice,Nice"/>
  </r>
  <r>
    <s v="B081B1JL35"/>
    <s v="CSI INTERNATIONALblank® Instant Water Geyser, Water Heater, Portable Water Heater, Geyser Made of First Class ABS Plastic 3KW (Red)"/>
    <x v="4"/>
    <n v="1049"/>
    <n v="2499"/>
    <x v="30"/>
    <x v="7"/>
    <n v="638"/>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r>
  <r>
    <s v="B09VL9KFDB"/>
    <s v="Havells Gatik Neo 400mm Pedestal Fan (Aqua Blue)"/>
    <x v="4"/>
    <n v="2399"/>
    <n v="4200"/>
    <x v="1"/>
    <x v="11"/>
    <n v="397"/>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r>
  <r>
    <s v="B0B1MDZV9C"/>
    <s v="INALSA Upright Vacuum Cleaner, 2-in-1,Handheld &amp; Stick for Home &amp; Office Use,800W- with 16KPA Strong Suction &amp; HEPA Filtration|0.8L Dust Tank|Includes Multiple Accessories,(Grey/Black)"/>
    <x v="4"/>
    <n v="2286"/>
    <n v="4495"/>
    <x v="76"/>
    <x v="2"/>
    <n v="326"/>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r>
  <r>
    <s v="B08TT63N58"/>
    <s v="ROYAL STEP - AMAZON'S BRAND - Portable Electric USB Juice Maker Juicer Bottle Blender Grinder Mixer,4 Blades Rechargeable Bottle with (Multi color) (MULTI)"/>
    <x v="4"/>
    <n v="499"/>
    <n v="2199"/>
    <x v="36"/>
    <x v="19"/>
    <n v="3527"/>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r>
  <r>
    <s v="B08YK7BBD2"/>
    <s v="Nirdambhay Mini Bag Sealer, 2 in 1 Heat Sealer and Cutter Handheld Sealing Machine Portable Bag Resealer Sealer for Plastic Bags Food Storage Snack Fresh Bag Sealer (Including 2 AA Battery)"/>
    <x v="4"/>
    <n v="429"/>
    <n v="999"/>
    <x v="48"/>
    <x v="17"/>
    <n v="617"/>
    <s v="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ðŸ˜ƒ,Product is good but when we press to seal lower part of sealer is get out automatically...,Ok product. Not generating enough heat to pack,Not up to the mark,Pocket friendly, effective and easy to use,Average"/>
  </r>
  <r>
    <s v="B07YQ5SN4H"/>
    <s v="Cello Non-Stick Aluminium Sandwich Gas Toaster(Black)"/>
    <x v="4"/>
    <n v="299"/>
    <n v="595"/>
    <x v="8"/>
    <x v="1"/>
    <n v="314"/>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r>
  <r>
    <s v="B0B7FJNSZR"/>
    <s v="Provenblank® Copper + Mineral RO+UV+UF 10 to 12 Liter RO + UV + TDS ADJUSTER Water Purifier with Copper Charge Technology black &amp; copper Best For Home and Office (Made In India)"/>
    <x v="4"/>
    <n v="5395"/>
    <n v="19990"/>
    <x v="25"/>
    <x v="5"/>
    <n v="535"/>
    <s v="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blank‚¬blank€œ RO Purifier, Pre Filter, Installation accessories, user manual. Installation Ã¢blank‚¬blank€œ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r>
  <r>
    <s v="B01N6IJG0F"/>
    <s v="Morphy Richards Daisy 1000W Dry Iron with American Heritage Non-Stick Coated Soleplate, White"/>
    <x v="4"/>
    <n v="559"/>
    <n v="1010"/>
    <x v="32"/>
    <x v="3"/>
    <n v="17325"/>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r>
  <r>
    <s v="B0B84QN4CN"/>
    <s v="Wipro Vesta 1200 Watt GD201 Lightweight Automatic Dry Iron| Quick Heat Up| Stylish &amp; Sleek |Anti bacterial German Weilburger Double Coated Soleplate |2 Years Warranty"/>
    <x v="4"/>
    <n v="660"/>
    <n v="1100"/>
    <x v="54"/>
    <x v="9"/>
    <n v="9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ðŸ‘,Good blankœŒï¸ðŸ¤blank¤ï¸ðŸ‘ðŸ‘blank¤ï¸blank¤ï¸,Stopped working after a few days.,Excellent product pls buy,Very useful"/>
  </r>
  <r>
    <s v="B0B8ZM9RVV"/>
    <s v="Zuvexa Egg Boiler Poacher Automatic Off Steaming, Cooking, Boiling Double Layer 14 Egg Boiler (Multicolor)blank€¦"/>
    <x v="4"/>
    <n v="419"/>
    <n v="999"/>
    <x v="30"/>
    <x v="5"/>
    <n v="227"/>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ðŸ˜Š I would recommend just go for it,Super fast,No need to wait for a long time,It's a good product"/>
  </r>
  <r>
    <s v="B01892MIPA"/>
    <s v="AO Smith HSE-VAS-X-015 Storage 15 Litre Vertical Water Heater (Geyser) White 4 Star"/>
    <x v="4"/>
    <n v="7349"/>
    <n v="10900"/>
    <x v="9"/>
    <x v="0"/>
    <n v="11957"/>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r>
  <r>
    <s v="B08ZHYNTM1"/>
    <s v="Havells Festiva 1200mm Dust Resistant Ceiling Fan (Gold Mist)"/>
    <x v="4"/>
    <n v="2899"/>
    <n v="4005"/>
    <x v="28"/>
    <x v="4"/>
    <n v="714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ðŸ‘,Perfect fan,Good product,Good looking bit heavy,Nice product,Good,Good fan,Looks classy"/>
  </r>
  <r>
    <s v="B09SDDQQKP"/>
    <s v="INALSA Vaccum Cleaner Handheld 800W High Powerful Motor- Dura Clean with HEPA Filtration &amp; Strong Powerful 16KPA Suction| Lightweight, Compact &amp; Durable Body|Includes Multiple Accessories,(Grey/Black)"/>
    <x v="4"/>
    <n v="1799"/>
    <n v="3295"/>
    <x v="32"/>
    <x v="11"/>
    <n v="687"/>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r>
  <r>
    <s v="B0B5RP43VN"/>
    <s v="iBELL SM1515NEW Sandwich Maker with Floating Hinges, 1000Watt, Panini / Grill / Toast (Black)"/>
    <x v="4"/>
    <n v="1474"/>
    <n v="4650"/>
    <x v="45"/>
    <x v="3"/>
    <n v="1045"/>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blank€“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r>
  <r>
    <s v="B096NTB9XT"/>
    <s v="Aquaguard Aura RO+UV+UF+Taste Adjuster(MTDS) with Active Copper &amp; Zinc 7L water purifier,8 stages of purification,suitable for borewell,tanker,municipal water(Black) from Eureka Forbes"/>
    <x v="4"/>
    <n v="15999"/>
    <n v="24500"/>
    <x v="31"/>
    <x v="1"/>
    <n v="11206"/>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r>
  <r>
    <s v="B078JF6X9B"/>
    <s v="Havells Instanio 3-Litre 4.5KW Instant Water Heater (Geyser), White Blue"/>
    <x v="4"/>
    <n v="3645"/>
    <n v="6070"/>
    <x v="54"/>
    <x v="0"/>
    <n v="56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r>
  <r>
    <s v="B08CGW4GYR"/>
    <s v="Milk Frother, Immersion Blender Cordlesss Foam Maker USB Rechargeable Small Mixer Handheld with 2 Stainless Whisksï¼ŒWisker for Stirring 3-Speed Adjustable Mini Frother for Cappuccino Latte Coffee Egg"/>
    <x v="4"/>
    <n v="375"/>
    <n v="999"/>
    <x v="33"/>
    <x v="9"/>
    <n v="1988"/>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r>
  <r>
    <s v="B00A328ENA"/>
    <s v="Panasonic SR-WA22H (E) Automatic Rice Cooker, Apple Green, 2.2 Liters"/>
    <x v="4"/>
    <n v="2976"/>
    <n v="3945"/>
    <x v="23"/>
    <x v="0"/>
    <n v="374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r>
  <r>
    <s v="B0763K5HLQ"/>
    <s v="InstaCuppa Milk Frother for Coffee - Handheld Battery-Operated Electric Milk and Coffee Frother, Stainless Steel Whisk and Stand, Portable Foam Maker for Coffee, Cappuccino, Lattes, and Egg Beaters"/>
    <x v="4"/>
    <n v="1099"/>
    <n v="1499"/>
    <x v="35"/>
    <x v="3"/>
    <n v="4401"/>
    <s v="BATTERY OPERATED FOR PERFECT FROTH IN NO TIMEÃƒblank€šblank - the mixer is battery powered so you don't have to worry about cords and finding sockets.|BECOME A BARISTA OVERNIGHT -Ãƒblank€šblank with our froth wand you can make cafe style coffee at home instantly. Impress your friends and family with your new magic wand!|GET CREAMY FROTH QUICKLY -Ãƒblank€šblank our milk frother will start creating creamy froth for your morning coffee within 15 - 20 seconds.|BEAUTIFULLY STYLED WITH VERSATILITYÃƒblank€šblank -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r>
  <r>
    <s v="B09PDZNSBG"/>
    <s v="Goodscity Garment Steamer for Clothes, Steam Iron Press - Vertical &amp; Horizontal Steaming up to 22g/min, 1200 Watt, 230 ml Water tank &amp; 30 sec Fast Heating (GC 111)"/>
    <x v="4"/>
    <n v="2575"/>
    <n v="6700"/>
    <x v="33"/>
    <x v="0"/>
    <n v="61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r>
  <r>
    <s v="B085LPT5F4"/>
    <s v="Solidaire 550-Watt Mixer Grinder with 3 Jars (Black) (SLD-550-B)"/>
    <x v="4"/>
    <n v="1649"/>
    <n v="2800"/>
    <x v="19"/>
    <x v="2"/>
    <n v="2162"/>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
  </r>
  <r>
    <s v="B0B9RZ4G4W"/>
    <s v="Amazon Basics 300 W Hand Blender with Stainless Steel Stem for Hot/Cold Blending and In-Built Cord Hook, ISI-Marked, Black"/>
    <x v="4"/>
    <n v="799"/>
    <n v="1699"/>
    <x v="3"/>
    <x v="1"/>
    <n v="97"/>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r>
  <r>
    <s v="B0085W2MUQ"/>
    <s v="Orpat HHB-100E 250-Watt Hand Blender (White)"/>
    <x v="4"/>
    <n v="765"/>
    <n v="970"/>
    <x v="73"/>
    <x v="0"/>
    <n v="6055"/>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r>
  <r>
    <s v="B09474JWN6"/>
    <s v="HealthSense Rechargeable Lint Remover for Clothes | Fuzz and Fur Remover | Electric Fabric Shaver, Trimmer for Clothes, Carpet, Sofa, Sweaters, Curtains | One-Year Warranty Included - New-Feel LR350"/>
    <x v="4"/>
    <n v="999"/>
    <n v="1500"/>
    <x v="9"/>
    <x v="0"/>
    <n v="386"/>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ðŸ‘ nice,Lint removed instantly and effortlessly,Amazing product...worth the money,Best purchase till date,Good,Works as expected,Good quality,Must have product for Winter clothes"/>
  </r>
  <r>
    <s v="B09G2VTHQM"/>
    <s v="AGARO Classic Portable Yogurt Maker, 1.2L Capacity, Electric, Automatic, Grey and White, Medium (33603)"/>
    <x v="4"/>
    <n v="587"/>
    <n v="1295"/>
    <x v="10"/>
    <x v="3"/>
    <n v="557"/>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r>
  <r>
    <s v="B07R679HTT"/>
    <s v="AGARO Imperial 240-Watt Slow Juicer with Cold Press Technology"/>
    <x v="4"/>
    <n v="12609"/>
    <n v="23999"/>
    <x v="41"/>
    <x v="5"/>
    <n v="2288"/>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r>
  <r>
    <s v="B00B7GKXMG"/>
    <s v="Wipro Smartlife Super Deluxe Dry Iron- 1000W"/>
    <x v="4"/>
    <n v="699"/>
    <n v="850"/>
    <x v="75"/>
    <x v="3"/>
    <n v="1106"/>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ðŸ‘,Good,Value for money @600blank,Good"/>
  </r>
  <r>
    <s v="B07H3N8RJH"/>
    <s v="AmazonBasics Cylinder Bagless Vacuum Cleaner with Power Suction, Low Sound, High Energy Efficiency and 2 Years Warranty (1.5L, Black)"/>
    <x v="4"/>
    <n v="3799"/>
    <n v="6000"/>
    <x v="42"/>
    <x v="0"/>
    <n v="11935"/>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ðŸ˜„,Best vacuum cleaner,It's a really good worthy product,Simply superb"/>
  </r>
  <r>
    <s v="B07K2HVKLL"/>
    <s v="Crompton IHL 251 1500-Watt Immersion Water Heater with Copper Heating Element and IP 68 Protection"/>
    <x v="4"/>
    <n v="640"/>
    <n v="1020"/>
    <x v="42"/>
    <x v="3"/>
    <n v="5059"/>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à¤ªà¤¾à¤¨à¥€ à¤—à¤°à¥à¤® à¤¹à¥‹à¤¨à¥‡ à¤®à¥‡à¤‚ 15 à¤®à¤¿à¤¨à¤Ÿ à¤¸à¥‡ à¤œà¥à¤¯à¤¾à¤¦à¤¾ à¤Ÿà¤¾à¤‡à¤® à¤²à¥‡à¤¤à¤¾ à¤¹à¥ˆà¤‚"/>
  </r>
  <r>
    <s v="B09MQ9PDHR"/>
    <s v="SaiEllin Room Heater For Home 2000 Watts Room Heater For Bedroom | ISI Approved With 1 Year Warranty | For 250 Sq. Feet Blower Heater &amp; Room Heaters Home For Winters"/>
    <x v="4"/>
    <n v="979"/>
    <n v="1999"/>
    <x v="24"/>
    <x v="2"/>
    <n v="157"/>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r>
  <r>
    <s v="B014HDJ7ZE"/>
    <s v="Bajaj Majesty Duetto Gas 6 Ltr Vertical Water Heater ( LPG), White"/>
    <x v="4"/>
    <n v="5365"/>
    <n v="7445"/>
    <x v="28"/>
    <x v="2"/>
    <n v="3584"/>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r>
  <r>
    <s v="B07D2NMTTV"/>
    <s v="Black + Decker BD BXIR2201IN 2200-Watt Cord &amp; Cordless Steam Iron (Green)"/>
    <x v="4"/>
    <n v="3199"/>
    <n v="3500"/>
    <x v="91"/>
    <x v="0"/>
    <n v="1899"/>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blank€™s wireless,Good,Wonderful,Light weight and very adjustable to ur family needs"/>
  </r>
  <r>
    <s v="B075K76YW1"/>
    <s v="Inalsa Hand Blender| Hand Mixer|Beater - Easy Mix, Powerful 250 Watt Motor | Variable 7 Speed Control | 1 Year Warranty | (White/Red)"/>
    <x v="4"/>
    <n v="979"/>
    <n v="1395"/>
    <x v="77"/>
    <x v="0"/>
    <n v="15252"/>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r>
  <r>
    <s v="B0BNLFQDG2"/>
    <s v="Longway Blaze 2 Rod Quartz Room Heater (White, Gray, 800 watts)"/>
    <x v="4"/>
    <n v="929"/>
    <n v="2199"/>
    <x v="30"/>
    <x v="7"/>
    <n v="4"/>
    <s v="Power Consumed: 800 W"/>
    <s v="AFVRAZD6HB5ALMMLJRZYAA45RKFQ,AGUO5ELH4U5ORQ4F4NYJQNZNTX3A,AEKTWPXEMR5QE53HL2AV2SVFK2SQ"/>
    <s v="Amit,Chahat Goyal,Gurpiyar Singh"/>
    <s v="R34GHCVBN6M7BX,R3OA62LXAITW86,R3YGN1PYLTA95"/>
    <s v="Ok product,Worth buying product,Must buyyyyy"/>
  </r>
  <r>
    <s v="B082ZQ4479"/>
    <s v="Prestige PWG 07 Wet Grinder, 2L (Multicolor) with Coconut Scraper and Atta Kneader Attachments, 200 Watt"/>
    <x v="4"/>
    <n v="3710"/>
    <n v="4330"/>
    <x v="81"/>
    <x v="7"/>
    <n v="1662"/>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ðŸ‘ðŸ‘ðŸ‘ðŸ‘"/>
  </r>
  <r>
    <s v="B09Y358DZQ"/>
    <s v="Pigeon Zest Mixer Grinder 3 Speed Control 750 Watt Powerful Copper Motor with 3 Stainless Steel Jars for Dry Grinding, Wet Grinding and Making Chutney and 3 Polycarbonate lids - Blue"/>
    <x v="4"/>
    <n v="2033"/>
    <n v="4295"/>
    <x v="3"/>
    <x v="10"/>
    <n v="422"/>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r>
  <r>
    <s v="B09M3F4HGB"/>
    <s v="Borosil Volcano 13 Fin Oil Filled Radiator Room Heater, 2900 W, Black"/>
    <x v="4"/>
    <n v="9495"/>
    <n v="18990"/>
    <x v="8"/>
    <x v="0"/>
    <n v="79"/>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r>
  <r>
    <s v="B07VZH6ZBB"/>
    <s v="Crompton Solarium Qube 15-L 5 Star Rated Storage Water Heater (Geyser) with Free Installation and Connection Pipes (White and Black)"/>
    <x v="4"/>
    <n v="7799"/>
    <n v="12500"/>
    <x v="16"/>
    <x v="1"/>
    <n v="516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à¤¬à¥‡à¤¹à¤¤à¤°à¥€à¤¨,Good"/>
  </r>
  <r>
    <s v="B07F366Z51"/>
    <s v="Singer Aroma 1.8 Liter Electric Kettle High Grade Stainless Steel with Cool and Touch Body and Cordless Base, 1500 watts, Auto Shut Off with Dry Boiling (Silver/Black)"/>
    <x v="4"/>
    <n v="949"/>
    <n v="2385"/>
    <x v="13"/>
    <x v="3"/>
    <n v="2311"/>
    <s v="Specifications: Power: 1500 watts, Capacity: 1.8 liter, Auto Shut Off with Dry Boiling, Cordless Base: Yes, Overheat Protection for Safety.|Durable and Hygienic: Made of food-grade stainless steel, this is a durable and hygienic kettle to boil water in.|360blank° Cordless Base: The base of this electric kettle keeps it stable and secure in one place. Also, it allows 360blank°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r>
  <r>
    <s v="B077BTLQ67"/>
    <s v="Orient Electric Aura Neo Instant 3L Water Heater (Geyser), 5-level Safety Shield, Stainless Steel Tank (White &amp; Turquoise)"/>
    <x v="4"/>
    <n v="2790"/>
    <n v="4890"/>
    <x v="1"/>
    <x v="2"/>
    <n v="588"/>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r>
  <r>
    <s v="B07YSJ7FF1"/>
    <s v="Crompton Brio 1000-Watts Dry Iron with Weilburger Coating (Sky Blue and White)"/>
    <x v="4"/>
    <n v="645"/>
    <n v="1100"/>
    <x v="19"/>
    <x v="1"/>
    <n v="3271"/>
    <s v="PRODUCT: Crompton's dry iron with Weilburger Non Stick Coating;TECHNICAL SPECIFICATIONS: Wattage 1 W; Voltage 23V; Dimensions 262 X 11 X 128 (L X W X H) mm|SAFETY: Auto cut-off feature switchess off an unattended iron ensuring safety of garments;CONVENIENT AND EASY TO USE: 36blank°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r>
  <r>
    <s v="B07TXCY3YK"/>
    <s v="Butterfly Hero Mixer Grinder, 500W, 3 Jars (Grey)"/>
    <x v="4"/>
    <n v="2237.81"/>
    <n v="3899"/>
    <x v="1"/>
    <x v="2"/>
    <n v="11004"/>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ðŸ‘Œ,Worth for the money but the knob is slippery,Good product,Good quality,Nothing,Worthy product,Good"/>
  </r>
  <r>
    <s v="B07TC9F7PN"/>
    <s v="Racold Eterno Pro 25L Vertical 5 Star Storage Water Heater (Geyser) with free Standard Installation and free Installation Pipes"/>
    <x v="4"/>
    <n v="8699"/>
    <n v="16899"/>
    <x v="76"/>
    <x v="0"/>
    <n v="3195"/>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r>
  <r>
    <s v="B09NS5TKPN"/>
    <s v="LG 1.5 Ton 5 Star AI DUAL Inverter Split AC (Copper, Super Convertible 6-in-1 Cooling, HD Filter with Anti-Virus Protection, 2022 Model, PS-Q19YNZE, White)"/>
    <x v="4"/>
    <n v="42990"/>
    <n v="75990"/>
    <x v="1"/>
    <x v="4"/>
    <n v="3231"/>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blank­blank­blank­blank­blank­,Good Product, Expensive Installation,Good,Adequately quiet, cooling is good, features are more than sufficient.,Nice and quick cooling ."/>
  </r>
  <r>
    <s v="B00LP9RFSU"/>
    <s v="Eureka Forbes Aquasure Amrit Twin Cartridge (Pack of 2), White"/>
    <x v="4"/>
    <n v="825"/>
    <n v="825"/>
    <x v="26"/>
    <x v="1"/>
    <n v="3246"/>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r>
  <r>
    <s v="B0B7L86YCB"/>
    <s v="Green Tales Heat Seal Mini Food Sealer-Impulse Machine for Sealing Plastic Bags Packaging"/>
    <x v="4"/>
    <n v="161"/>
    <n v="300"/>
    <x v="18"/>
    <x v="24"/>
    <n v="24"/>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r>
  <r>
    <s v="B09VPH38JS"/>
    <s v="SaleOn Instant Coal Heater 500W Charcoal Burner Electric Stove Hot Plate - Mix Colors - Pack of 1 - Only Charcoal Heater"/>
    <x v="4"/>
    <n v="697"/>
    <n v="1499"/>
    <x v="34"/>
    <x v="11"/>
    <n v="144"/>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r>
  <r>
    <s v="B01MUAUOCX"/>
    <s v="Sujata Chutney Steel Jar, 400 ml, (White), Stainless Steel"/>
    <x v="4"/>
    <n v="688"/>
    <n v="747"/>
    <x v="86"/>
    <x v="6"/>
    <n v="228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r>
  <r>
    <s v="B09MB3DKG1"/>
    <s v="KHAITAN AVAANTE KA-2013 1200 Watt 3-Rod Halogen Heater (1200 Watts, Grey)"/>
    <x v="4"/>
    <n v="2199"/>
    <n v="3999"/>
    <x v="32"/>
    <x v="12"/>
    <n v="340"/>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r>
  <r>
    <s v="B08QHLXWV3"/>
    <s v="Kenstar 2400 Watts 9 Fins Oil Filled Radiator with PTC Fan Heater (BLACK GOLD)"/>
    <x v="4"/>
    <n v="6850"/>
    <n v="11990"/>
    <x v="1"/>
    <x v="2"/>
    <n v="144"/>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r>
  <r>
    <s v="B07G147SZD"/>
    <s v="NEXOMS Instant Heating Water Tap Wall Mounted with 3 Pin Indian Plug (16Amp)"/>
    <x v="4"/>
    <n v="2699"/>
    <n v="3799"/>
    <x v="56"/>
    <x v="1"/>
    <n v="727"/>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r>
  <r>
    <s v="B09LH32678"/>
    <s v="JIALTO Mini Waffle Maker 4 Inch- 350 Watts: Stainless Steel Non-Stick Electric Iron Machine for Individual Belgian Waffles, Pan Cakes, Paninis or Other Snacks - Aqua blue"/>
    <x v="4"/>
    <n v="899"/>
    <n v="1999"/>
    <x v="10"/>
    <x v="1"/>
    <n v="832"/>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blank€™s amazing but I think waffle should be more crisp but itblank€™s Ok.,Value for Money,Good product,Go for it!!,Takes a while to cook,Not giving it 5 stars as there was no measuring cup as promised.,Value for money,very good however size is small"/>
  </r>
  <r>
    <s v="B09R1YFL6S"/>
    <s v="Candes BlowHot All in One Silent Blower Fan Room Heater (ABS Body, White, Brown) 2000 Watts"/>
    <x v="4"/>
    <n v="1090"/>
    <n v="2999"/>
    <x v="0"/>
    <x v="12"/>
    <n v="57"/>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blank„ï¸blank„ï¸,Deamig,Durability,The air blow output is good"/>
  </r>
  <r>
    <s v="B07Q4NJQC5"/>
    <s v="Ionix Jewellery Scale | Weight Scale | Digital Weight Machine | weight machine for gold | Electronic weighing machines for Jewellery 0.01G to 200G Small Weight Machine for Shop - Silver"/>
    <x v="4"/>
    <n v="295"/>
    <n v="599"/>
    <x v="24"/>
    <x v="1"/>
    <n v="1644"/>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Ã Ã±kÃªth,Md Tanwir Hassan,saurabh gupta,shobhit gupta,NAVIN JAIN"/>
    <s v="R34GKFJOAIA0ZM,R21T7HG6Q62LKN,R2UXMZPMNM3JGP,R3FRIGI0KXGVOD,R1ZNM3HOV64QED,R21SPI0C2CAAWN,R1HSU2YSMNNHKF,RYX7V566YA4IQ"/>
    <s v="Good product ðŸ‘,Perfect for all the stoners out there.,Good product,Nice,This is a nice and helpful product. .,Easy to use,Good,Easy to use machine"/>
  </r>
  <r>
    <s v="B097RN7BBK"/>
    <s v="Kitchen Kit Electric Kettle, 1.8L Stainless Steel Tea Kettle, Fast Boil Water Warmer with Auto Shut Off and Boil Dry Protection Tech"/>
    <x v="4"/>
    <n v="479"/>
    <n v="1999"/>
    <x v="60"/>
    <x v="10"/>
    <n v="1066"/>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r>
  <r>
    <s v="B097MKZHNV"/>
    <s v="Racold Pronto Pro 3Litres 3KW Vertical Instant Water Heater (Geyser)"/>
    <x v="4"/>
    <n v="2949"/>
    <n v="4849"/>
    <x v="17"/>
    <x v="0"/>
    <n v="7968"/>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r>
  <r>
    <s v="B07LG96SDB"/>
    <s v="ESN 999 Supreme Quality 1500W Immersion Water Heater Rod (Black)"/>
    <x v="4"/>
    <n v="335"/>
    <n v="510"/>
    <x v="67"/>
    <x v="11"/>
    <n v="3195"/>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r>
  <r>
    <s v="B08KS2KQTK"/>
    <s v="Pajakablank®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x v="4"/>
    <n v="293"/>
    <n v="499"/>
    <x v="19"/>
    <x v="3"/>
    <n v="1456"/>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r>
  <r>
    <s v="B095K14P86"/>
    <s v="Saiyam Stainless Steel Espresso Maker Stovetop Coffee Percolator Italian Coffee Maker Moka Pot (4 Cup - 200 ml, Silver)"/>
    <x v="4"/>
    <n v="599"/>
    <n v="1299"/>
    <x v="34"/>
    <x v="0"/>
    <n v="590"/>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r>
  <r>
    <s v="B08K36NZSV"/>
    <s v="KONVIO NEER 10 Inch Spun Filter (PP SPUN) Cartridge Compatible for 10 Inch Pre-Filter Housing of Water Purifier | Pack of 4 Spun"/>
    <x v="4"/>
    <n v="499"/>
    <n v="999"/>
    <x v="8"/>
    <x v="4"/>
    <n v="1436"/>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ðŸ‘,Good product,nice product,Satisfied,Value of money,Good filter,Excellent product,Overall this is a good product."/>
  </r>
  <r>
    <s v="B07LDPLSZC"/>
    <s v="Havells Glydo 1000 watt Dry Iron With American Heritage Non Stick Sole Plate, Aerodynamic Design, Easy Grip Temperature Knob &amp; 2 years Warranty. (Charcoal Blue)"/>
    <x v="4"/>
    <n v="849"/>
    <n v="1190"/>
    <x v="56"/>
    <x v="0"/>
    <n v="4184"/>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à¤¸à¥à¤ªà¤°,Good,Superb,Excellent product by Havells,Good"/>
  </r>
  <r>
    <s v="B07F1T31ZZ"/>
    <s v="Raffles Premium Stainless Steel South Indian Coffee Filter/Drip Coffee Maker, 2-3 Cups, 150 ml"/>
    <x v="4"/>
    <n v="249"/>
    <n v="400"/>
    <x v="16"/>
    <x v="3"/>
    <n v="693"/>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r>
  <r>
    <s v="B0BNDRK886"/>
    <s v="IONIX Activated Carbon Faucet Water Filters Universal Interface Home Kitchen Faucet Tap Water | Tap filter Multilayer | Clean Purifier Filter Cartridge Five Layer Water Filter-Pack of 1"/>
    <x v="4"/>
    <n v="185"/>
    <n v="599"/>
    <x v="12"/>
    <x v="2"/>
    <n v="1306"/>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r>
  <r>
    <s v="B09ZVJXN5L"/>
    <s v="KNYUC MART Mini Electric Handy Room Heater Compact Plug-in, The Wall Outlet 400 Watts, Handy Air Warmer Blower Adjustable Timer Digital Display"/>
    <x v="4"/>
    <n v="778"/>
    <n v="999"/>
    <x v="47"/>
    <x v="8"/>
    <n v="8"/>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ðŸ˜Š,Easy to use, comfortable, value for money, temperature control,Effective And creative product"/>
  </r>
  <r>
    <s v="B08JKPVDKL"/>
    <s v="INKULTURE Stainless_Steel Measuring Cups &amp; Spoon Combo for Dry or Liquid/Kitchen Gadgets for Cooking &amp; Baking Cakes/Measuring Cup Set Combo with Handles (Set of 4 Cups &amp; 4 Spoons)"/>
    <x v="4"/>
    <n v="279"/>
    <n v="699"/>
    <x v="13"/>
    <x v="4"/>
    <n v="2326"/>
    <s v="COMPLETEblank€¬ 4 PCS CUPSET of supreme quality and sturdy stainless steel measuring cups, including 60ML (1/4Cup), 80ML (1/3Cup), 125ML (1/2Cup) and 250ML (1Cup) and COMPLETEblank€¬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blank€¬ SAFE and super easy to clean, thus ensuring complete hygiene with each use, whether you measure dry of liquid ingredients.|DURABLEblank€¬ CONSTRUCTION with robust materials and a compact design that features flat handles bearing engraved measurements to assure you of lifetime measuring cups.blank€Ž|blank€ŽECOblank€¬-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r>
  <r>
    <s v="B09JFR8H3Q"/>
    <s v="Macmillan Aquafresh 5 Micron PS-05 10&quot; in PP Spun Filter Candle Set for All Type RO Water Purifier 10 inch (4)"/>
    <x v="4"/>
    <n v="215"/>
    <n v="1499"/>
    <x v="40"/>
    <x v="2"/>
    <n v="1004"/>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r>
  <r>
    <s v="B07LDN9Q2P"/>
    <s v="Havells D'zire 1000 watt Dry Iron With American Heritage Sole Plate, Aerodynamic Design, Easy Grip Temperature Knob &amp; 2 years Warranty. (Mint)"/>
    <x v="4"/>
    <n v="889"/>
    <n v="1295"/>
    <x v="39"/>
    <x v="4"/>
    <n v="640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ðŸ‘,Good electric iron,As expected,Acch iron hai ap order kar sakte hai,GOOD"/>
  </r>
  <r>
    <s v="B08T8KWNQ9"/>
    <s v="TEblank„¢ Instant Electric Heating Hot and Cold Water Geyser Tap Water with Digital Display (White)"/>
    <x v="4"/>
    <n v="1449"/>
    <n v="4999"/>
    <x v="58"/>
    <x v="9"/>
    <n v="63"/>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r>
  <r>
    <s v="B07Y1RCCW5"/>
    <s v="ZIGMA WinoteK WinoteK Sun Instant Water Geyser, Water Heater, Portable Water Heater, Geysers Made of First Class ABS Plastic, automatic Reset Model, AE10-3 W (Yellow)"/>
    <x v="4"/>
    <n v="1190"/>
    <n v="2550"/>
    <x v="3"/>
    <x v="11"/>
    <n v="1181"/>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
  </r>
  <r>
    <s v="B0762HXMTF"/>
    <s v="KENT 11054 Alkaline Water Filter Pitcher 3.5 L | Chemical-Free Water with Balanced pH Levels 8.0 to 9.5 | Solves Acidity Issue | Equipped with Carbon and Sediment Filter - Grey"/>
    <x v="4"/>
    <n v="1799"/>
    <n v="1950"/>
    <x v="86"/>
    <x v="2"/>
    <n v="1888"/>
    <s v="KENT Alkaline Water Filter Pitcher converts drinking water to alkaline water and increases its pH level up to 9.5 for a healthy body and healthy mind;Alkaline water helps in reducing acidity, regulating your bodyblank€™s pH levels, boosting immunity and fortifying your health|It reduces the oxygen reduction potential (ORP) and makes antioxidant alkaline water that tastes fresh and clean;Doesnblank€™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r>
  <r>
    <s v="B00K57MR22"/>
    <s v="Sujata Dynamix DX Mixer Grinder, 900W, 3 Jars (White)"/>
    <x v="4"/>
    <n v="6120"/>
    <n v="8478"/>
    <x v="28"/>
    <x v="13"/>
    <n v="655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
  </r>
  <r>
    <s v="B07TTSS5MP"/>
    <s v="Lifelong LLMG74 750 Watt Mixer Grinder with 3 Jars (White and Grey)"/>
    <x v="4"/>
    <n v="1799"/>
    <n v="3299"/>
    <x v="32"/>
    <x v="11"/>
    <n v="1846"/>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ðŸ‘,Value for money,Does the job which is intended from it,Nice product..,à¤•à¥€à¤®à¤¤ à¤•à¥‡ à¤…à¤¨à¥à¤¸à¤¾à¤° à¤…à¤šà¥à¤›à¤¾ à¤‰à¤¤à¥à¤ªà¤¾à¤¦ à¤¹à¥ˆà¥¤,Not satisfied as expected. ðŸ˜”,Awsme product,Good in this price"/>
  </r>
  <r>
    <s v="B09ZDVL7L8"/>
    <s v="TTK Prestige Limited Orion Mixer Grinder 500 Watts, 3 Jars (1200ml, 1000ml, 500ml) (Red)"/>
    <x v="4"/>
    <n v="2199"/>
    <n v="3895"/>
    <x v="15"/>
    <x v="2"/>
    <n v="1085"/>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r>
  <r>
    <s v="B09XHXXCFH"/>
    <s v="AGARO Regal Electric Rice Cooker, 3L Ceramic Inner Bowl, Cooks Up to 600 Gms Raw Rice, SS Steamer, Preset Cooking Functions, Preset Timer, Keep Warm Function, LED Display, Black"/>
    <x v="4"/>
    <n v="3685"/>
    <n v="5495"/>
    <x v="9"/>
    <x v="3"/>
    <n v="290"/>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r>
  <r>
    <s v="B0BL3R4RGS"/>
    <s v="VAPJAblank® Portable Mini Juicer Cup Blender USB Rechargeable with 4 Blades for Shakes and Smoothies Fruits Vegetables Juice Maker Grinder Mixer Strong Cutting Bottle Sports Travel Outdoors Gym (BOTTLE)"/>
    <x v="4"/>
    <n v="649"/>
    <n v="999"/>
    <x v="31"/>
    <x v="9"/>
    <n v="4"/>
    <s v="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r>
  <r>
    <s v="B07P1BR7L8"/>
    <s v="Philips HD6975/00 25 Litre Digital Oven Toaster Grill, Grey, 25 liter"/>
    <x v="4"/>
    <n v="8599"/>
    <n v="8995"/>
    <x v="83"/>
    <x v="5"/>
    <n v="9734"/>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r>
  <r>
    <s v="B078WB1VWJ"/>
    <s v="Usha EI 3710 Heavy Weight 1000-Watt Dry Iron with Golden American Heritage Soleplate, 1.75 Kg(White)"/>
    <x v="4"/>
    <n v="1110"/>
    <n v="1599"/>
    <x v="39"/>
    <x v="4"/>
    <n v="4022"/>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r>
  <r>
    <s v="B0BP89YBC1"/>
    <s v="Campfire Spring Chef Prolix Instant Portable Water Heater Geyser 1Ltr. for Use Home Stainless Steel Baking Rack | Restaurant | Office | Labs | Clinics | Saloon | with Installation Kit (With MCB)"/>
    <x v="4"/>
    <n v="1499"/>
    <n v="3500"/>
    <x v="48"/>
    <x v="16"/>
    <n v="2591"/>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ðŸ‘Œ but cable is short,Good in portable series of Geyser,Awesome product,Good quality,Product okay but no bill receive,Wrong Reviews uploaded for this product.,Good Product"/>
  </r>
  <r>
    <s v="B09W9V2PXG"/>
    <s v="Themisto TH-WS20 Digital Kitchen Weighing Scale Stainless Steel (5Kg)"/>
    <x v="4"/>
    <n v="759"/>
    <n v="1999"/>
    <x v="33"/>
    <x v="4"/>
    <n v="532"/>
    <s v="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r>
  <r>
    <s v="B09XTQFFCG"/>
    <s v="FYA Handheld Vacuum Cleaner Cordless, Wireless Hand Vacuum&amp;Air Blower 2-in-1, Mini Portable Car Vacuum Cleaner with Powerful Suction, USB Rechargeable Vacuum for Pet Hair, Home and Car"/>
    <x v="4"/>
    <n v="2669"/>
    <n v="3199"/>
    <x v="49"/>
    <x v="2"/>
    <n v="260"/>
    <s v="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r>
  <r>
    <s v="B08LVVTGZK"/>
    <s v="Lifelong LLSM120G Sandwich Griller , Classic Pro 750 W Sandwich Maker with 4 Slice Non-Stick Fixed Plates for Sandwiches at Home with 1 Year Warranty (Black)"/>
    <x v="4"/>
    <n v="929"/>
    <n v="1300"/>
    <x v="56"/>
    <x v="2"/>
    <n v="1672"/>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r>
  <r>
    <s v="B07J2BQZD6"/>
    <s v="Kuber Industries Nylon Mesh Laundry Basket|Sturdy Material &amp; Durable Handles|Netted Lightweight Laundry Bag, Size 36 x 36 x 58, Capicity 30 Ltr (Pink)"/>
    <x v="4"/>
    <n v="199"/>
    <n v="399"/>
    <x v="8"/>
    <x v="7"/>
    <n v="7945"/>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r>
  <r>
    <s v="B07HK53XM4"/>
    <s v="Bulfyss Plastic Sticky Lint Roller Hair Remover Cleaner Set of 5 Rolls 150 Sheets, 30 Sheets Each roll Lint Roller Remover for Clothes, Furniture, Carpet, Dog Fur, Sweater, Dust &amp; Dirt"/>
    <x v="4"/>
    <n v="279"/>
    <n v="599"/>
    <x v="3"/>
    <x v="12"/>
    <n v="1367"/>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r>
  <r>
    <s v="B08RDWBYCQ"/>
    <s v="T TOPLINE 180 W Electric Hand Mixer,Hand Blender , Egg Beater, Cake maker , Beater Cream Mix, Food Blender, Beater for Whipping Cream Beater for Cake With 7 -Speed with spatula and oil brush"/>
    <x v="4"/>
    <n v="549"/>
    <n v="999"/>
    <x v="32"/>
    <x v="1"/>
    <n v="1313"/>
    <s v="blank˜…7 Speed hand mixer, please see the image or read instruction manual for speed guide|blank˜…Attachments: Tackle a number of kitchen tasks with two professional-style wire beaters for eggs and ream and two hooks for mixing dough. All are dishwasher-safe|blank˜…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à¤¬à¤¢à¤¿à¤¯à¤¾ à¤¹à¥ˆà¥¤à¤µà¤œà¤¨ à¤•à¤® à¤¹à¥‹à¤¨à¥‡ à¤•à¥€ à¤µà¤œà¤¹ à¤¸à¥‡ à¤œà¤¾à¤¦à¤¾ à¤¦à¥‡à¤° à¤¤à¤• à¤šà¤²à¤¾ à¤¸à¤•à¤¤à¥‡ à¤¹à¥ˆà¥¤,Nice product and easy to use,Heating issues,Bakwas,Nice,Good product,Good product,Good product"/>
  </r>
  <r>
    <s v="B09FHHTL8L"/>
    <s v="Empty Mist Trigger Plastic Spray Bottle for Multi use 200ml Pack of 2"/>
    <x v="4"/>
    <n v="85"/>
    <n v="199"/>
    <x v="48"/>
    <x v="3"/>
    <n v="212"/>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r>
  <r>
    <s v="B0BHNHMR3H"/>
    <s v="LONAXA Mini Travel Rechargeable Fruit Juicer - USB Electric Fruit &amp; Vegetable Juice Blender/Grinder for Home and Office Use (Multicolor)blank€¦"/>
    <x v="4"/>
    <n v="499"/>
    <n v="1299"/>
    <x v="33"/>
    <x v="2"/>
    <n v="65"/>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ðŸ˜Š love it,Its leaking product as small gap,Product is so amazing,The colour was dull.,Pretty good.,User friendly,I buy a product but in using of twice the product is not working iam totally unsatisfied of this"/>
  </r>
  <r>
    <s v="B07D8VBYB4"/>
    <s v="SUJATA Powermatic Plus, Juicer Mixer Grinder, 900 Watts, 2 Jars (White)"/>
    <x v="4"/>
    <n v="5865"/>
    <n v="7776"/>
    <x v="23"/>
    <x v="5"/>
    <n v="2737"/>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r>
  <r>
    <s v="B0B3TBY2YX"/>
    <s v="AGARO Royal Double Layered Kettle, 1.5 Litres, Double Layered Cool Touch , Dry Boiling Protection, Black"/>
    <x v="4"/>
    <n v="1260"/>
    <n v="2299"/>
    <x v="32"/>
    <x v="4"/>
    <n v="55"/>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r>
  <r>
    <s v="B088WCFPQF"/>
    <s v="Cafe JEI French Press Coffee and Tea Maker 600ml with 4 Level Filtration System, Heat Resistant Borosilicate Glass (Black, 600ml)"/>
    <x v="4"/>
    <n v="1099"/>
    <n v="1500"/>
    <x v="35"/>
    <x v="6"/>
    <n v="1065"/>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blank€”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r>
  <r>
    <s v="B07JZSG42Y"/>
    <s v="Borosil Prime Grill Sandwich Maker (Grey)"/>
    <x v="4"/>
    <n v="1928"/>
    <n v="2590"/>
    <x v="55"/>
    <x v="1"/>
    <n v="2377"/>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r>
  <r>
    <s v="B08YRMBK9R"/>
    <s v="Candes 10 Litre Perfecto 5 Star Rated Automatic Instant Storage Electric Water Heater with Special Metal Body Anti Rust Coating With Installation Kit, 2KW Geyser (Ivory)"/>
    <x v="4"/>
    <n v="3249"/>
    <n v="6299"/>
    <x v="61"/>
    <x v="2"/>
    <n v="2569"/>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r>
  <r>
    <s v="B00935MGHS"/>
    <s v="Prestige PSMFB 800 Watt Sandwich Toaster with Fixed Plates, Black"/>
    <x v="4"/>
    <n v="1199"/>
    <n v="1795"/>
    <x v="9"/>
    <x v="0"/>
    <n v="5967"/>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r>
  <r>
    <s v="B07B5XJ572"/>
    <s v="iBELL MPK120L Premium Stainless Steel Multi Purpose Kettle/Cooker with Inner Pot 1.2 Litre (Silver)"/>
    <x v="4"/>
    <n v="1456"/>
    <n v="3190"/>
    <x v="34"/>
    <x v="3"/>
    <n v="1776"/>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r>
  <r>
    <s v="B086199CWG"/>
    <s v="Maharaja Whiteline Odacio Plus 550-Watt Juicer Mixer Grinder with 3 Jars (Black/Silver)"/>
    <x v="4"/>
    <n v="3349"/>
    <n v="4799"/>
    <x v="77"/>
    <x v="7"/>
    <n v="420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r>
  <r>
    <s v="B0BBWJFK5C"/>
    <s v="Shakti Technology S3 High Pressure Car Washer Machine 1800 Watts and Pressure 120 Bar for Cleaning Car, Bike &amp; Home"/>
    <x v="4"/>
    <n v="4899"/>
    <n v="8999"/>
    <x v="18"/>
    <x v="3"/>
    <n v="297"/>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r>
  <r>
    <s v="B07GLS2563"/>
    <s v="Cello Quick Boil Popular Electric Kettle 1 Litre 1200 Watts | Stainless Steel body | Boiler for Water, Silver"/>
    <x v="4"/>
    <n v="1199"/>
    <n v="1899"/>
    <x v="42"/>
    <x v="0"/>
    <n v="3858"/>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r>
  <r>
    <s v="B09P182Z2H"/>
    <s v="AGARO Glory Cool Mist Ultrasonic Humidifier, 4.5Litres, For Large Area, Room, Home, Office, Adjustable Mist Output, Ceramic Ball Filter, Ultra Quiet, 360blank° Rotatable Nozzle, Auto Shut Off, Grey"/>
    <x v="4"/>
    <n v="3290"/>
    <n v="5799"/>
    <x v="1"/>
    <x v="4"/>
    <n v="168"/>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blank€™s good prodyct,Overall good,Works and gets out of your way,Water leakage after a 2 week of useage,Good reviews,Good product, delivering what was expected,mist is like a cloud"/>
  </r>
  <r>
    <s v="B0B59K1C8F"/>
    <s v="Wolpin 1 Lint Roller with 60 Sheets Remove Clothes Lint Dog Hair Dust (19 x 13 cm) Orange"/>
    <x v="4"/>
    <n v="179"/>
    <n v="799"/>
    <x v="38"/>
    <x v="9"/>
    <n v="10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blank Travel-friendly.blank blank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r>
  <r>
    <s v="B06Y36JKC3"/>
    <s v="Abode Kitchen Essential Measuring Cup &amp; Spoon for Spices | for Cooking and Baking Cake | Multipurpose Tablespoon Cups with Ring Holder | (Black)"/>
    <x v="4"/>
    <n v="149"/>
    <n v="300"/>
    <x v="8"/>
    <x v="3"/>
    <n v="4074"/>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blank€™s Nice,Material made of plastic,Broke in first use,Good quality,Low cost"/>
  </r>
  <r>
    <s v="B075S9FVRY"/>
    <s v="Sujata Supermix, Mixer Grinder, 900 Watts, 3 Jars (White)"/>
    <x v="4"/>
    <n v="5490"/>
    <n v="7200"/>
    <x v="66"/>
    <x v="6"/>
    <n v="1408"/>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ðŸ‘Œ,Good working"/>
  </r>
  <r>
    <s v="B08SJVD8QD"/>
    <s v="CARDEX Digital Kitchen Weighing Machine Multipurpose Electronic Weight Scale With Back Lite LCD Display for Measuring Food, Cake, Vegetable, Fruit (KITCHEN SCALE)"/>
    <x v="4"/>
    <n v="379"/>
    <n v="389"/>
    <x v="90"/>
    <x v="0"/>
    <n v="3739"/>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blank€™s okay,Cheap quality product, not worth,Good and worth for money,Worth buy,Very nice from the seller as well as from Amazon.,superb,That's a good kitchen scalar machine must buy."/>
  </r>
  <r>
    <s v="B07FJNNZCJ"/>
    <s v="V-Guard Zenora RO+UF+MB Water Purifier | Suitable for water with TDS up to 2000 ppm | 8 Stage Purification with World-class RO Membrane and Advanced UF Membrane | Free PAN India Installation &amp; 1-Year Comprehensive Warranty | 7 Litre, Black"/>
    <x v="4"/>
    <n v="8699"/>
    <n v="13049"/>
    <x v="9"/>
    <x v="4"/>
    <n v="5891"/>
    <s v="7 STAGE ADVANCED PURIFICATION: Zenorablank€™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blank€œHiblank€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ðŸ‘,Nice product,nice,V guard water purifier"/>
  </r>
  <r>
    <s v="B09MFR93KS"/>
    <s v="Bajaj Rex DLX 750 W 4 Jars Mixer Grinder, White and Blue"/>
    <x v="4"/>
    <n v="3041.67"/>
    <n v="5999"/>
    <x v="76"/>
    <x v="1"/>
    <n v="777"/>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blank€™s a good productblank€¦not bad at all,Go to it"/>
  </r>
  <r>
    <s v="B07Y5FDPKV"/>
    <s v="KENT 16051 Hand Blender 300 W | 5 Variable Speed Control | Multiple Beaters &amp; Dough Hooks | Turbo Function"/>
    <x v="4"/>
    <n v="1745"/>
    <n v="2400"/>
    <x v="35"/>
    <x v="0"/>
    <n v="14160"/>
    <s v="The powerful 300W hand blender promises an efficient and fast cooking process|Its 5 variable speed controls make mixing and blending very easy and offer perfect results every time|With the blenderblank€™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r>
  <r>
    <s v="B0756KCV5K"/>
    <s v="Prestige PIC 15.0+ 1900-Watt Induction Cooktop (Black)"/>
    <x v="4"/>
    <n v="3180"/>
    <n v="5295"/>
    <x v="54"/>
    <x v="0"/>
    <n v="6919"/>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r>
  <r>
    <s v="B0BJ6P3LSK"/>
    <s v="Aqua d pure Active Copper 12-L RO+UV Water Filter Purifier for Home, Kitchen Fully Automatic UF+TDS Controller"/>
    <x v="4"/>
    <n v="4999"/>
    <n v="24999"/>
    <x v="27"/>
    <x v="6"/>
    <n v="287"/>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blank€“ RO Purifier, Pre Filter, Installation accessories, user manual. Installation blank€“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r>
  <r>
    <s v="B09HS1NDRQ"/>
    <s v="PrettyKrafts Laundry Square Shape Basket Bag/Foldable/Multipurpose/Carry Handles/Slanting Lid for Home, Cloth Storage,(Single) Jute Grey"/>
    <x v="4"/>
    <n v="390"/>
    <n v="799"/>
    <x v="24"/>
    <x v="11"/>
    <n v="287"/>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r>
  <r>
    <s v="B018SJJ0GE"/>
    <s v="Libra Roti Maker Electric Automatic | chapati Maker Electric Automatic | roti Maker Machine with 900 Watts for Making Roti/Chapati/Parathas - Stainless Steel"/>
    <x v="4"/>
    <n v="1999"/>
    <n v="2999"/>
    <x v="9"/>
    <x v="5"/>
    <n v="388"/>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r>
  <r>
    <s v="B09FPP3R1D"/>
    <s v="Glen 3 in 1 Electric Multi Cooker - Steam, Cook &amp; Egg Boiler with 350 W (SA 3035MC) - 350 Watts"/>
    <x v="4"/>
    <n v="1624"/>
    <n v="2495"/>
    <x v="31"/>
    <x v="3"/>
    <n v="827"/>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r>
  <r>
    <s v="B01F7B2JCI"/>
    <s v="Dynore Stainless Steel Set of 4 Measuring Cup and 4 Measuring Spoon"/>
    <x v="4"/>
    <n v="184"/>
    <n v="450"/>
    <x v="53"/>
    <x v="0"/>
    <n v="4971"/>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r>
  <r>
    <s v="B09NNZ1GF7"/>
    <s v="Lint Remover For Clothes With 1 Year Warranty Fabric Shaver Lint Shaver for Woolen Clothes Blanket Jackets Stainless Steel Blades,Bedding, Clothes and Furniture Best Remover for Fabrics Portable Lint Shavers (White Orange)"/>
    <x v="4"/>
    <n v="445"/>
    <n v="999"/>
    <x v="10"/>
    <x v="4"/>
    <n v="229"/>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r>
  <r>
    <s v="B01CS4A5V4"/>
    <s v="Monitor AC Stand/Heavy Duty Air Conditioner Outdoor Unit Mounting Bracket"/>
    <x v="4"/>
    <n v="699"/>
    <n v="1690"/>
    <x v="53"/>
    <x v="3"/>
    <n v="3524"/>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r>
  <r>
    <s v="B0BL11S5QK"/>
    <s v="iBELL Induction Cooktop, 2000W with Auto Shut Off and Overheat Protection, BIS Certified, Black"/>
    <x v="4"/>
    <n v="1601"/>
    <n v="3890"/>
    <x v="53"/>
    <x v="0"/>
    <n v="156"/>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r>
  <r>
    <s v="B09BL2KHQW"/>
    <s v="KENT POWP-Sediment Filter 10'' Thread WCAP"/>
    <x v="4"/>
    <n v="231"/>
    <n v="260"/>
    <x v="68"/>
    <x v="3"/>
    <n v="490"/>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r>
  <r>
    <s v="B081RLM75M"/>
    <s v="LACOPINE Mini Pocket Size Lint Roller (White)"/>
    <x v="4"/>
    <n v="369"/>
    <n v="599"/>
    <x v="16"/>
    <x v="2"/>
    <n v="82"/>
    <s v="Plastic+Adhesive Paper|Practical handle with hole, easy to hang up for storage. Torn paper: 30 sheets per roller.|Not only for pet hair, but also for pants, coats, sweaters, dresses, suits etc.|Economy value pack of 1 Rollers+5 Refiils, 180 Total Sheets.|Portable &amp; Convenient for Travel blank€“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r>
  <r>
    <s v="B07SYYVP69"/>
    <s v="iBELL SEK170BM Premium Electric Kettle, 1.7 Litre, Stainless Steel with Coating,1500W Auto Cut-Off, Silver with Black"/>
    <x v="4"/>
    <n v="809"/>
    <n v="1950"/>
    <x v="53"/>
    <x v="2"/>
    <n v="710"/>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ðŸ‘,Tuta dhakkn,Good product at reasonable price,Time saving,Best product,Product look goods and easy to handle."/>
  </r>
  <r>
    <s v="B0BDZWMGZ1"/>
    <s v="Activa Easy Mix Nutri Mixer Grinder 500 Watt | Long Lasting Shock Proof ABS Body | Heavy Duty Motor With Nano - Grinding Technology"/>
    <x v="4"/>
    <n v="1199"/>
    <n v="2990"/>
    <x v="13"/>
    <x v="11"/>
    <n v="133"/>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ðŸ‘,A nice product in budget price ðŸ‘Œ,Not good,A good product .,Good Product,Good,Jar was leaking even after replacing the product,Good"/>
  </r>
  <r>
    <s v="B078JT7LTD"/>
    <s v="Sujata Dynamix, Mixer Grinder, 900 Watts, 3 Jars (White)"/>
    <x v="4"/>
    <n v="6120"/>
    <n v="8073"/>
    <x v="66"/>
    <x v="13"/>
    <n v="2751"/>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ðŸ‘,Sujata hi lena."/>
  </r>
  <r>
    <s v="B09WF4Q7B3"/>
    <s v="Wipro Vesta 1380W Cordless Steam Iron Quick heat up with 20gm/ min Steam Burst, Scratch resistant Ceramic soleplate ,Vertical and Horizontal Ironing, Steam burst of upto .8g/ shot"/>
    <x v="4"/>
    <n v="1799"/>
    <n v="2599"/>
    <x v="39"/>
    <x v="9"/>
    <n v="771"/>
    <s v="Scratch resistant, easy glide ceramic soleplate. 360blank°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r>
  <r>
    <s v="B092R48XXB"/>
    <s v="Mi Robot Vacuum-Mop P, Best-in-class Laser Navigation in 10-20K INR price band, Intelligent mapping, Robotic Floor Cleaner with 2 in 1 Mopping and Vacuum, App Control (WiFi, Alexa,GA), Strong suction"/>
    <x v="4"/>
    <n v="18999"/>
    <n v="29999"/>
    <x v="42"/>
    <x v="3"/>
    <n v="2536"/>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blank‰¤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r>
  <r>
    <s v="B00KIDSU8S"/>
    <s v="Havells Ventil Air DX 200mm Exhaust Fan (White)"/>
    <x v="4"/>
    <n v="1999"/>
    <n v="2360"/>
    <x v="59"/>
    <x v="0"/>
    <n v="7801"/>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r>
  <r>
    <s v="B0977CGNJJ"/>
    <s v="AGARO Royal Stand 1000W Mixer with 5L SS Bowl and 8 Speed Setting, Includes Whisking Cone, Mixing Beater &amp; Dough Hook, and Splash Guard, 2 Years Warranty, (Black), Medium (33554)"/>
    <x v="4"/>
    <n v="5999"/>
    <n v="11495"/>
    <x v="61"/>
    <x v="4"/>
    <n v="534"/>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r>
  <r>
    <s v="B08WWKM5HQ"/>
    <s v="Crompton Highspeed Markle Prime 1200 mm (48 inch) Anti-Dust Ceiling Fan with Energy Efficient 55W Motor (Burgundy)"/>
    <x v="4"/>
    <n v="2599"/>
    <n v="4780"/>
    <x v="18"/>
    <x v="2"/>
    <n v="898"/>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ðŸ‘ŒðŸ‘Œ,Looking good,No anti dast,It is an excellent/quiet/efficient fan and the burgundy color is very good!,When it slow running It's noise out,Elegant and good quality product"/>
  </r>
  <r>
    <s v="B015GX9Y0W"/>
    <s v="Lifelong LLWM105 750-Watt Belgian Waffle Maker for Home| Makes 2 Square Shape Waffles| Non-stick Plates| Easy to Useblank with Indicator Lights (1 Year Warranty, Black)"/>
    <x v="4"/>
    <n v="1199"/>
    <n v="2400"/>
    <x v="8"/>
    <x v="2"/>
    <n v="1202"/>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ðŸ‘ðŸ»"/>
  </r>
  <r>
    <s v="B089BDBDGM"/>
    <s v="Kuber Industries Waterproof Round Laundry Bag/Hamper|Polka Dots Print Print with Handles|Foldable Bin &amp; 45 Liter Capicity|Size 37 x 37 x 49, Pack of 1(Black &amp; White)- CTKTC044992"/>
    <x v="4"/>
    <n v="219"/>
    <n v="249"/>
    <x v="89"/>
    <x v="1"/>
    <n v="1108"/>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blank€™s ok,Good quality and worth the money,Not so durable and sturdy"/>
  </r>
  <r>
    <s v="B0BPBG712X"/>
    <s v="Portable, Handy Compact Plug-in Portable Digital Electric Heater Fan Wall-Outlet Handy Air Warmer Blower Adjustable Timer Digital Display Heater for Home/Office/Camper (Black, 400 Watts)"/>
    <x v="4"/>
    <n v="799"/>
    <n v="1199"/>
    <x v="9"/>
    <x v="5"/>
    <n v="17"/>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r>
  <r>
    <s v="B00JBNZPFM"/>
    <s v="Karcher WD3 EU Wet and Dry Vacuum Cleaner, 1000 Watts Powerful Suction, 17 L Capacity, Blower Function, Easy Filter Removal for Home and Garden Cleaningblank  (Yellow/Black)"/>
    <x v="4"/>
    <n v="6199"/>
    <n v="10999"/>
    <x v="15"/>
    <x v="0"/>
    <n v="10429"/>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blank€“ whether itblank€™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r>
  <r>
    <s v="B08N6P8G5K"/>
    <s v="INALSA Air Fryer Digital 4L Nutri Fry - 1400W with Smart AirCrisp Technology| 8-Preset Menu, Touch Control &amp; Digital Display|Variable Temperature &amp; Timer Control|Free Recipe book|2 Yr Warranty (Black)"/>
    <x v="4"/>
    <n v="6790"/>
    <n v="10995"/>
    <x v="16"/>
    <x v="6"/>
    <n v="3192"/>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blankºC and 200blank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r>
  <r>
    <s v="B07NPBG1B4"/>
    <s v="AmazonBasics High Speed 55 Watt Oscillating Pedestal Fan, 400mm Sweep Length, White (Without Remote)"/>
    <x v="4"/>
    <n v="1982.84"/>
    <n v="3300"/>
    <x v="54"/>
    <x v="3"/>
    <n v="5873"/>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r>
  <r>
    <s v="B01MRARGBW"/>
    <s v="Eco Crystal J 5 inch Cartridge (Pack of 2)"/>
    <x v="4"/>
    <n v="199"/>
    <n v="400"/>
    <x v="8"/>
    <x v="3"/>
    <n v="1379"/>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r>
  <r>
    <s v="B07VZYMQNZ"/>
    <s v="Borosil Rio 1.5 L Electric Kettle, Stainless Steel Inner Body, Boil Water For Tea, Coffee, Soup, Silver"/>
    <x v="4"/>
    <n v="1180"/>
    <n v="1440"/>
    <x v="75"/>
    <x v="0"/>
    <n v="1527"/>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r>
  <r>
    <s v="B01L7C4IU2"/>
    <s v="Havells Ambrose 1200mm Ceiling Fan (Pearl White Wood)"/>
    <x v="4"/>
    <n v="2199"/>
    <n v="3045"/>
    <x v="28"/>
    <x v="0"/>
    <n v="2686"/>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r>
  <r>
    <s v="B09H7JDJCW"/>
    <s v="PHILIPS Drip Coffee Maker HD7432/20, 0.6 L, Ideal for 2-7 cups, Black, Medium"/>
    <x v="4"/>
    <n v="2999"/>
    <n v="3595"/>
    <x v="49"/>
    <x v="1"/>
    <n v="178"/>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blank€¦,Only for black coffee not with mil,Great coffee maker.,Good product,Great coffee maker,Best brews coffee,Nice coffee maker"/>
  </r>
  <r>
    <s v="B07F6GXNPB"/>
    <s v="Eureka Forbes Euroclean Paper Vacuum Cleaner Dust Bags for Excel, Ace, 300, Jet Models - Set of 10"/>
    <x v="4"/>
    <n v="253"/>
    <n v="500"/>
    <x v="76"/>
    <x v="4"/>
    <n v="2664"/>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r>
  <r>
    <s v="B0B97D658R"/>
    <s v="Larrito wooden Cool Mist Humidifiers Essential Oil Diffuser Aroma Air Humidifier with Colorful Change for Car, Office, Babies, humidifiers for home, air humidifier for room (WOODEN HUMIDIFIRE-A)"/>
    <x v="4"/>
    <n v="499"/>
    <n v="799"/>
    <x v="16"/>
    <x v="9"/>
    <n v="212"/>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r>
  <r>
    <s v="B09NFSHCWN"/>
    <s v="Hilton Quartz Heater 400/800-Watt ISI 2 Rods Multi Mode Heater Long Lasting Quick Heating Extremely Warm (Grey)"/>
    <x v="4"/>
    <n v="1149"/>
    <n v="1899"/>
    <x v="17"/>
    <x v="12"/>
    <n v="24"/>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r>
  <r>
    <s v="B076VQS87V"/>
    <s v="Syska SDI-07 1000 W Stellar with Golden American Heritage Soleplate Dry Iron (Blue)"/>
    <x v="4"/>
    <n v="457"/>
    <n v="799"/>
    <x v="1"/>
    <x v="4"/>
    <n v="1868"/>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r>
  <r>
    <s v="B09LMMFW3S"/>
    <s v="IKEA Milk Frother for Your Milk, Coffee,(Cold and hot Drinks), Black"/>
    <x v="4"/>
    <n v="229"/>
    <n v="399"/>
    <x v="1"/>
    <x v="9"/>
    <n v="45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r>
  <r>
    <s v="B0BBLHTRM9"/>
    <s v="IONIX Tap filter Multilayer | Activated Carbon Faucet Water Filters Universal Interface Home Kitchen Faucet Tap Water Clean Purifier Filter Cartridge Five Layer Water Filter-Pack of 1"/>
    <x v="4"/>
    <n v="199"/>
    <n v="699"/>
    <x v="22"/>
    <x v="25"/>
    <n v="159"/>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r>
  <r>
    <s v="B0BJYSCWFQ"/>
    <s v="Kitchengenix's Mini Waffle Maker 4 Inch- 350 Watts: Stainless Steel Non-Stick Electric Iron Machine for Individual Belgian Waffles, Pan Cakes, Paninis or Other Snacks (Red)"/>
    <x v="4"/>
    <n v="899"/>
    <n v="1999"/>
    <x v="10"/>
    <x v="0"/>
    <n v="39"/>
    <s v="MORE THAN WAFFLES: Make your favorite breakfast classics, or get creative with waffled hash browns, cookies and even biscuit pizzas. Any batter will blank€œwaffleblank€ into single serving portions. Great for families or on the go.|MINI IS MIGHTY: With a 4blank€ nonstick cooking surface, this is a MUST-HAVE for that first apartment, smaller kitchen, college dorm, or camper/RV and stores easily in a kitchen cabinet or drawer.|MINI IS MIGHTY: With a 4blank€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r>
  <r>
    <s v="B0187F2IOK"/>
    <s v="Bajaj HM-01 Powerful 250W Hand Mixer, Black"/>
    <x v="4"/>
    <n v="1499"/>
    <n v="2199"/>
    <x v="44"/>
    <x v="5"/>
    <n v="6531"/>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blank€™re a home baker, just go for it without doubt,ExcellentðŸ‘,Nice product,Useful,Bhari,Too good,Good for cake,Useful"/>
  </r>
  <r>
    <s v="B0B8CB7MHW"/>
    <s v="KNOWZA Electric Handheld Milk Wand Mixer Frother for Latte Coffee Hot Milk, Milk Frother for Coffee, Egg Beater, Hand Blender, Coffee Beater (BLACK COFFEE BEATER)"/>
    <x v="4"/>
    <n v="426"/>
    <n v="999"/>
    <x v="48"/>
    <x v="3"/>
    <n v="222"/>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r>
  <r>
    <s v="B07K19NYZ8"/>
    <s v="Usha Hc 812 T Thermo Fan Room Heater"/>
    <x v="4"/>
    <n v="2320"/>
    <n v="3290"/>
    <x v="56"/>
    <x v="11"/>
    <n v="195"/>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r>
  <r>
    <s v="B08ZXZ362Z"/>
    <s v="akiara - Makes life easy Mini Sewing Machine for Home Tailoring use | Mini Silai Machine with Sewing Kit Set Sewing Box with Thread Scissors, Needle All in One Sewing Accessories (White &amp; Purple)"/>
    <x v="4"/>
    <n v="1563"/>
    <n v="3098"/>
    <x v="8"/>
    <x v="12"/>
    <n v="2283"/>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r>
  <r>
    <s v="B00GHL8VP2"/>
    <s v="USHA 1212 PTC with Adjustable Thermostat Fan Heater (Black/Brown, 1500-Watts)."/>
    <x v="4"/>
    <n v="3487.77"/>
    <n v="4990"/>
    <x v="77"/>
    <x v="3"/>
    <n v="1127"/>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r>
  <r>
    <s v="B0B9JZW1SQ"/>
    <s v="4 in 1 Handheld Electric Vegetable Cutter Set,Wireless Food Processor Electric Food Chopper for Garlic Chili Pepper Onion Ginger Celery Meat with Brush"/>
    <x v="4"/>
    <n v="498"/>
    <n v="1200"/>
    <x v="53"/>
    <x v="14"/>
    <n v="113"/>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r>
  <r>
    <s v="B00TI8E7BI"/>
    <s v="Philips HD9306/06 1.5-Litre Electric Kettle (Multicolor)"/>
    <x v="4"/>
    <n v="2695"/>
    <n v="2695"/>
    <x v="26"/>
    <x v="5"/>
    <n v="2518"/>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ðŸ‘,Really Good Product,Cord is very small,Plug size is bigger now, comes with 15A! Please change the plug size to 5Amps,Broken material given,Good product"/>
  </r>
  <r>
    <s v="B07J9KXQCC"/>
    <s v="Libra Room Heater for Home, Room Heaters Home for Winter, Electric Heater with 2000 Watts Power as per IS Specification for Small to Medium Rooms - FH12 (Grey)"/>
    <x v="4"/>
    <n v="949"/>
    <n v="2299"/>
    <x v="53"/>
    <x v="9"/>
    <n v="550"/>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r>
  <r>
    <s v="B0B3JSWG81"/>
    <s v="NGI Store 2 Pieces Pet Hair Removers for Your Laundry Catcher Lint Remover for Washing Machine Lint Remover Reusable Portable Silica Gel Clothes Washer Dryer Floating Ball"/>
    <x v="4"/>
    <n v="199"/>
    <n v="999"/>
    <x v="27"/>
    <x v="19"/>
    <n v="2"/>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r>
  <r>
    <s v="B08L7J3T31"/>
    <s v="Noir Aqua - 5pcs PP Spun Filter + 1 Spanner | for All Types of RO Water purifiers (5 Piece, White, 10 Inch, 5 Micron) - RO Spun Filter Cartridge Sponge Replacement Water Filter Candle"/>
    <x v="4"/>
    <n v="379"/>
    <n v="919"/>
    <x v="53"/>
    <x v="1"/>
    <n v="109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r>
  <r>
    <s v="B01M6453MB"/>
    <s v="Prestige Delight PRWO Electric Rice Cooker (1 L, White)"/>
    <x v="4"/>
    <n v="2280"/>
    <n v="3045"/>
    <x v="23"/>
    <x v="3"/>
    <n v="4118"/>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r>
  <r>
    <s v="B009P2LIL4"/>
    <s v="Bajaj Majesty RX10 2000 Watts Heat Convector Room Heater (White, ISI Approved)"/>
    <x v="4"/>
    <n v="2219"/>
    <n v="3080"/>
    <x v="28"/>
    <x v="9"/>
    <n v="468"/>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r>
  <r>
    <s v="B00J5DYCCA"/>
    <s v="Havells Ventil Air DSP 230mm Exhaust Fan (Pista Green)"/>
    <x v="4"/>
    <n v="1399"/>
    <n v="1890"/>
    <x v="55"/>
    <x v="1"/>
    <n v="8031"/>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ðŸ’•"/>
  </r>
  <r>
    <s v="B01486F4G6"/>
    <s v="Borosil Jumbo 1000-Watt Grill Sandwich Maker (Black)"/>
    <x v="4"/>
    <n v="2863"/>
    <n v="3690"/>
    <x v="47"/>
    <x v="4"/>
    <n v="6987"/>
    <s v="Brand-Borosil, Specification Ã¢blank‚¬blank€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blankœŒ,A good product for household use,à¤®à¥à¤à¥‡ à¤¬à¤¿à¤²à¥à¤•à¥à¤² à¤­à¥€ à¤®à¤œà¤¾ à¤¨à¤¹à¥€à¤‚ à¤†à¤¯à¤¾ à¤”à¤° à¤µà¤¾à¤ªà¤¸ à¤•à¤° à¤¦à¤¿à¤¯à¤¾à¥¤,Best product,Good"/>
  </r>
  <r>
    <m/>
    <m/>
    <x v="9"/>
    <m/>
    <m/>
    <x v="92"/>
    <x v="26"/>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A18:C29" firstHeaderRow="0" firstDataRow="1" firstDataCol="1"/>
  <pivotFields count="13">
    <pivotField showAll="0"/>
    <pivotField showAll="0"/>
    <pivotField axis="axisRow" showAll="0">
      <items count="11">
        <item x="7"/>
        <item x="0"/>
        <item x="1"/>
        <item x="8"/>
        <item x="4"/>
        <item x="5"/>
        <item x="2"/>
        <item x="3"/>
        <item x="6"/>
        <item x="9"/>
        <item t="default"/>
      </items>
    </pivotField>
    <pivotField dataField="1" showAll="0"/>
    <pivotField dataField="1" showAll="0"/>
    <pivotField showAll="0"/>
    <pivotField showAll="0">
      <items count="28">
        <item x="23"/>
        <item x="21"/>
        <item x="24"/>
        <item x="18"/>
        <item x="25"/>
        <item x="17"/>
        <item x="19"/>
        <item x="14"/>
        <item x="8"/>
        <item x="10"/>
        <item x="12"/>
        <item x="9"/>
        <item x="7"/>
        <item x="11"/>
        <item x="2"/>
        <item x="1"/>
        <item x="3"/>
        <item x="0"/>
        <item x="4"/>
        <item x="5"/>
        <item x="6"/>
        <item x="13"/>
        <item x="16"/>
        <item x="20"/>
        <item x="15"/>
        <item x="22"/>
        <item x="26"/>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Average of actual_price" fld="4" subtotal="average" baseField="2" baseItem="0" numFmtId="1"/>
    <dataField name="Average of discounted_price" fld="3" subtotal="average" baseField="2" baseItem="0" numFmtId="2"/>
  </dataFields>
  <chartFormats count="2">
    <chartFormat chart="6" format="8" series="1">
      <pivotArea type="data" outline="0" fieldPosition="0">
        <references count="1">
          <reference field="4294967294" count="1" selected="0">
            <x v="0"/>
          </reference>
        </references>
      </pivotArea>
    </chartFormat>
    <chartFormat chart="6"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G3:H14" firstHeaderRow="1" firstDataRow="1" firstDataCol="1"/>
  <pivotFields count="13">
    <pivotField showAll="0"/>
    <pivotField showAll="0"/>
    <pivotField axis="axisRow" showAll="0">
      <items count="11">
        <item x="7"/>
        <item x="0"/>
        <item x="1"/>
        <item x="8"/>
        <item x="4"/>
        <item x="5"/>
        <item x="2"/>
        <item x="3"/>
        <item x="6"/>
        <item x="9"/>
        <item t="default"/>
      </items>
    </pivotField>
    <pivotField showAll="0"/>
    <pivotField showAll="0"/>
    <pivotField showAll="0"/>
    <pivotField dataField="1" showAll="0">
      <items count="28">
        <item x="23"/>
        <item x="21"/>
        <item x="24"/>
        <item x="18"/>
        <item x="25"/>
        <item x="17"/>
        <item x="19"/>
        <item x="14"/>
        <item x="8"/>
        <item x="10"/>
        <item x="12"/>
        <item x="9"/>
        <item x="7"/>
        <item x="11"/>
        <item x="2"/>
        <item x="1"/>
        <item x="3"/>
        <item x="0"/>
        <item x="4"/>
        <item x="5"/>
        <item x="6"/>
        <item x="13"/>
        <item x="16"/>
        <item x="20"/>
        <item x="15"/>
        <item x="22"/>
        <item x="26"/>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rating" fld="6" subtotal="count" baseField="2" baseItem="0" numFmtId="164"/>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7">
  <location ref="D3:E14" firstHeaderRow="1" firstDataRow="1" firstDataCol="1"/>
  <pivotFields count="13">
    <pivotField showAll="0"/>
    <pivotField showAll="0"/>
    <pivotField axis="axisRow" showAll="0">
      <items count="11">
        <item x="7"/>
        <item x="0"/>
        <item x="1"/>
        <item x="8"/>
        <item x="4"/>
        <item x="5"/>
        <item x="2"/>
        <item x="3"/>
        <item x="6"/>
        <item x="9"/>
        <item t="default"/>
      </items>
    </pivotField>
    <pivotField showAll="0"/>
    <pivotField showAll="0"/>
    <pivotField dataField="1" showAll="0"/>
    <pivotField showAll="0">
      <items count="28">
        <item x="23"/>
        <item x="21"/>
        <item x="24"/>
        <item x="18"/>
        <item x="25"/>
        <item x="17"/>
        <item x="19"/>
        <item x="14"/>
        <item x="8"/>
        <item x="10"/>
        <item x="12"/>
        <item x="9"/>
        <item x="7"/>
        <item x="11"/>
        <item x="2"/>
        <item x="1"/>
        <item x="3"/>
        <item x="0"/>
        <item x="4"/>
        <item x="5"/>
        <item x="6"/>
        <item x="13"/>
        <item x="16"/>
        <item x="20"/>
        <item x="15"/>
        <item x="22"/>
        <item x="26"/>
        <item t="default"/>
      </items>
    </pivotField>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Average of discount_percentage" fld="5" subtotal="average" showDataAs="percentOfTotal" baseField="2" baseItem="0" numFmtId="10"/>
  </dataFields>
  <chartFormats count="1">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2">
  <location ref="A1:B12" firstHeaderRow="1" firstDataRow="1" firstDataCol="1"/>
  <pivotFields count="13">
    <pivotField showAll="0"/>
    <pivotField showAll="0"/>
    <pivotField axis="axisRow" showAll="0">
      <items count="11">
        <item x="7"/>
        <item x="0"/>
        <item x="1"/>
        <item x="8"/>
        <item x="4"/>
        <item x="5"/>
        <item x="2"/>
        <item x="3"/>
        <item x="6"/>
        <item x="9"/>
        <item t="default"/>
      </items>
    </pivotField>
    <pivotField showAll="0"/>
    <pivotField showAll="0"/>
    <pivotField showAll="0">
      <items count="94">
        <item x="26"/>
        <item x="87"/>
        <item x="90"/>
        <item x="83"/>
        <item x="84"/>
        <item x="80"/>
        <item x="70"/>
        <item x="86"/>
        <item x="91"/>
        <item x="79"/>
        <item x="68"/>
        <item x="89"/>
        <item x="14"/>
        <item x="81"/>
        <item x="59"/>
        <item x="85"/>
        <item x="49"/>
        <item x="75"/>
        <item x="71"/>
        <item x="52"/>
        <item x="73"/>
        <item x="47"/>
        <item x="7"/>
        <item x="66"/>
        <item x="23"/>
        <item x="55"/>
        <item x="35"/>
        <item x="28"/>
        <item x="56"/>
        <item x="77"/>
        <item x="39"/>
        <item x="44"/>
        <item x="9"/>
        <item x="67"/>
        <item x="31"/>
        <item x="63"/>
        <item x="42"/>
        <item x="16"/>
        <item x="17"/>
        <item x="54"/>
        <item x="19"/>
        <item x="21"/>
        <item x="1"/>
        <item x="15"/>
        <item x="32"/>
        <item x="18"/>
        <item x="41"/>
        <item x="61"/>
        <item x="76"/>
        <item x="8"/>
        <item x="24"/>
        <item x="50"/>
        <item x="3"/>
        <item x="34"/>
        <item x="10"/>
        <item x="37"/>
        <item x="48"/>
        <item x="30"/>
        <item x="53"/>
        <item x="13"/>
        <item x="4"/>
        <item x="33"/>
        <item x="11"/>
        <item x="0"/>
        <item x="6"/>
        <item x="46"/>
        <item x="29"/>
        <item x="45"/>
        <item x="12"/>
        <item x="20"/>
        <item x="58"/>
        <item x="22"/>
        <item x="25"/>
        <item x="82"/>
        <item x="43"/>
        <item x="60"/>
        <item x="36"/>
        <item x="38"/>
        <item x="72"/>
        <item x="27"/>
        <item x="74"/>
        <item x="62"/>
        <item x="57"/>
        <item x="78"/>
        <item x="5"/>
        <item x="40"/>
        <item x="65"/>
        <item x="51"/>
        <item x="64"/>
        <item x="2"/>
        <item x="69"/>
        <item x="88"/>
        <item x="92"/>
        <item t="default"/>
      </items>
    </pivotField>
    <pivotField showAll="0">
      <items count="28">
        <item x="23"/>
        <item x="21"/>
        <item x="24"/>
        <item x="18"/>
        <item x="25"/>
        <item x="17"/>
        <item x="19"/>
        <item x="14"/>
        <item x="8"/>
        <item x="10"/>
        <item x="12"/>
        <item x="9"/>
        <item x="7"/>
        <item x="11"/>
        <item x="2"/>
        <item x="1"/>
        <item x="3"/>
        <item x="0"/>
        <item x="4"/>
        <item x="5"/>
        <item x="6"/>
        <item x="13"/>
        <item x="16"/>
        <item x="20"/>
        <item x="15"/>
        <item x="22"/>
        <item x="26"/>
        <item t="default"/>
      </items>
    </pivotField>
    <pivotField dataField="1"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rating_count" fld="7" baseField="0" baseItem="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ating" sourceName="rating">
  <pivotTables>
    <pivotTable tabId="2" name="PivotTable1"/>
    <pivotTable tabId="2" name="PivotTable2"/>
    <pivotTable tabId="2" name="PivotTable3"/>
    <pivotTable tabId="2" name="PivotTable4"/>
  </pivotTables>
  <data>
    <tabular pivotCacheId="1">
      <items count="27">
        <i x="23" s="1"/>
        <i x="21" s="1"/>
        <i x="24" s="1"/>
        <i x="18" s="1"/>
        <i x="25" s="1"/>
        <i x="17" s="1"/>
        <i x="19" s="1"/>
        <i x="14" s="1"/>
        <i x="8" s="1"/>
        <i x="10" s="1"/>
        <i x="12" s="1"/>
        <i x="9" s="1"/>
        <i x="7" s="1"/>
        <i x="11" s="1"/>
        <i x="2" s="1"/>
        <i x="1" s="1"/>
        <i x="3" s="1"/>
        <i x="0" s="1"/>
        <i x="4" s="1"/>
        <i x="5" s="1"/>
        <i x="6" s="1"/>
        <i x="13" s="1"/>
        <i x="16" s="1"/>
        <i x="20" s="1"/>
        <i x="15" s="1"/>
        <i x="22" s="1"/>
        <i x="2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iscount_percentage" sourceName="discount_percentage">
  <pivotTables>
    <pivotTable tabId="2" name="PivotTable1"/>
  </pivotTables>
  <data>
    <tabular pivotCacheId="1">
      <items count="93">
        <i x="26" s="1"/>
        <i x="87" s="1"/>
        <i x="90" s="1"/>
        <i x="83" s="1"/>
        <i x="84" s="1"/>
        <i x="80" s="1"/>
        <i x="70" s="1"/>
        <i x="86" s="1"/>
        <i x="91" s="1"/>
        <i x="79" s="1"/>
        <i x="68" s="1"/>
        <i x="89" s="1"/>
        <i x="14" s="1"/>
        <i x="81" s="1"/>
        <i x="59" s="1"/>
        <i x="85" s="1"/>
        <i x="49" s="1"/>
        <i x="75" s="1"/>
        <i x="71" s="1"/>
        <i x="52" s="1"/>
        <i x="73" s="1"/>
        <i x="47" s="1"/>
        <i x="7" s="1"/>
        <i x="66" s="1"/>
        <i x="23" s="1"/>
        <i x="55" s="1"/>
        <i x="35" s="1"/>
        <i x="28" s="1"/>
        <i x="56" s="1"/>
        <i x="77" s="1"/>
        <i x="39" s="1"/>
        <i x="44" s="1"/>
        <i x="9" s="1"/>
        <i x="67" s="1"/>
        <i x="31" s="1"/>
        <i x="63" s="1"/>
        <i x="42" s="1"/>
        <i x="16" s="1"/>
        <i x="17" s="1"/>
        <i x="54" s="1"/>
        <i x="19" s="1"/>
        <i x="21" s="1"/>
        <i x="1" s="1"/>
        <i x="15" s="1"/>
        <i x="32" s="1"/>
        <i x="18" s="1"/>
        <i x="41" s="1"/>
        <i x="61" s="1"/>
        <i x="76" s="1"/>
        <i x="8" s="1"/>
        <i x="24" s="1"/>
        <i x="50" s="1"/>
        <i x="3" s="1"/>
        <i x="34" s="1"/>
        <i x="10" s="1"/>
        <i x="37" s="1"/>
        <i x="48" s="1"/>
        <i x="30" s="1"/>
        <i x="53" s="1"/>
        <i x="13" s="1"/>
        <i x="4" s="1"/>
        <i x="33" s="1"/>
        <i x="11" s="1"/>
        <i x="0" s="1"/>
        <i x="6" s="1"/>
        <i x="46" s="1"/>
        <i x="29" s="1"/>
        <i x="45" s="1"/>
        <i x="12" s="1"/>
        <i x="20" s="1"/>
        <i x="58" s="1"/>
        <i x="22" s="1"/>
        <i x="25" s="1"/>
        <i x="82" s="1"/>
        <i x="43" s="1"/>
        <i x="60" s="1"/>
        <i x="36" s="1"/>
        <i x="38" s="1"/>
        <i x="72" s="1"/>
        <i x="27" s="1"/>
        <i x="74" s="1"/>
        <i x="62" s="1"/>
        <i x="57" s="1"/>
        <i x="78" s="1"/>
        <i x="5" s="1"/>
        <i x="40" s="1"/>
        <i x="65" s="1"/>
        <i x="51" s="1"/>
        <i x="64" s="1"/>
        <i x="2" s="1"/>
        <i x="69" s="1"/>
        <i x="88" s="1"/>
        <i x="9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ain_category" sourceName="main category">
  <pivotTables>
    <pivotTable tabId="2" name="PivotTable1"/>
  </pivotTables>
  <data>
    <tabular pivotCacheId="1">
      <items count="10">
        <i x="7" s="1"/>
        <i x="0" s="1"/>
        <i x="1" s="1"/>
        <i x="8" s="1"/>
        <i x="4" s="1"/>
        <i x="5" s="1"/>
        <i x="2" s="1"/>
        <i x="3" s="1"/>
        <i x="6"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ating" cache="Slicer_rating" caption="rating" rowHeight="230716"/>
  <slicer name="discount_percentage" cache="Slicer_discount_percentage" caption="discount_percentage" rowHeight="230716"/>
  <slicer name="main category" cache="Slicer_main_category" caption="main category" rowHeight="230716"/>
</slicers>
</file>

<file path=xl/tables/table1.xml><?xml version="1.0" encoding="utf-8"?>
<table xmlns="http://schemas.openxmlformats.org/spreadsheetml/2006/main" id="1" name="Table1" displayName="Table1" ref="A1:P1466" totalsRowShown="0">
  <autoFilter ref="A1:P1466"/>
  <tableColumns count="16">
    <tableColumn id="1" name="product_id"/>
    <tableColumn id="2" name="product_name"/>
    <tableColumn id="4" name="main category"/>
    <tableColumn id="5" name="discounted_price" dataDxfId="4"/>
    <tableColumn id="6" name="actual_price" dataDxfId="3"/>
    <tableColumn id="7" name="discount_percentage" dataDxfId="2"/>
    <tableColumn id="8" name="rating" dataDxfId="1"/>
    <tableColumn id="9" name="rating_count" dataDxfId="0"/>
    <tableColumn id="10" name="about_product"/>
    <tableColumn id="11" name="user_id"/>
    <tableColumn id="12" name="user_name"/>
    <tableColumn id="13" name="review_id"/>
    <tableColumn id="14" name="review_title"/>
    <tableColumn id="15" name="review_content"/>
    <tableColumn id="16" name="img_link"/>
    <tableColumn id="17" name="product_link"/>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1466"/>
  <sheetViews>
    <sheetView topLeftCell="E1" workbookViewId="0">
      <selection activeCell="AF17" sqref="AF17"/>
    </sheetView>
  </sheetViews>
  <sheetFormatPr defaultRowHeight="14" x14ac:dyDescent="0.3"/>
  <cols>
    <col min="1" max="1" width="11.9140625" customWidth="1"/>
    <col min="2" max="2" width="255.58203125" customWidth="1"/>
    <col min="3" max="3" width="10.25" customWidth="1"/>
    <col min="4" max="4" width="17.1640625" style="2" customWidth="1"/>
    <col min="5" max="5" width="12.9140625" style="2" customWidth="1"/>
    <col min="6" max="6" width="20.4140625" style="4" customWidth="1"/>
    <col min="7" max="7" width="8.6640625" style="2"/>
    <col min="8" max="8" width="13.5" style="3" customWidth="1"/>
    <col min="9" max="9" width="15.4140625" customWidth="1"/>
    <col min="10" max="10" width="8.9140625" customWidth="1"/>
    <col min="11" max="11" width="12.1640625" customWidth="1"/>
    <col min="12" max="12" width="10.9140625" customWidth="1"/>
    <col min="13" max="13" width="12.6640625" customWidth="1"/>
    <col min="14" max="14" width="15.9140625" customWidth="1"/>
    <col min="15" max="15" width="9.75" customWidth="1"/>
    <col min="16" max="16" width="13.4140625" customWidth="1"/>
  </cols>
  <sheetData>
    <row r="1" spans="1:32" x14ac:dyDescent="0.3">
      <c r="A1" t="s">
        <v>0</v>
      </c>
      <c r="B1" t="s">
        <v>1</v>
      </c>
      <c r="C1" t="s">
        <v>12906</v>
      </c>
      <c r="D1" s="2" t="s">
        <v>2</v>
      </c>
      <c r="E1" s="2" t="s">
        <v>3</v>
      </c>
      <c r="F1" s="4" t="s">
        <v>4</v>
      </c>
      <c r="G1" s="2" t="s">
        <v>5</v>
      </c>
      <c r="H1" s="3" t="s">
        <v>6</v>
      </c>
      <c r="I1" t="s">
        <v>7</v>
      </c>
      <c r="J1" t="s">
        <v>8</v>
      </c>
      <c r="K1" t="s">
        <v>9</v>
      </c>
      <c r="L1" t="s">
        <v>10</v>
      </c>
      <c r="M1" t="s">
        <v>11</v>
      </c>
      <c r="N1" t="s">
        <v>12</v>
      </c>
      <c r="O1" t="s">
        <v>13</v>
      </c>
      <c r="P1" t="s">
        <v>14</v>
      </c>
    </row>
    <row r="2" spans="1:32" x14ac:dyDescent="0.3">
      <c r="A2" t="s">
        <v>15</v>
      </c>
      <c r="B2" t="s">
        <v>16</v>
      </c>
      <c r="C2" t="s">
        <v>17</v>
      </c>
      <c r="D2" s="2">
        <v>399</v>
      </c>
      <c r="E2" s="2">
        <v>1099</v>
      </c>
      <c r="F2" s="4">
        <v>0.64</v>
      </c>
      <c r="G2" s="2">
        <v>4.2</v>
      </c>
      <c r="H2" s="3">
        <v>24269</v>
      </c>
      <c r="I2" t="s">
        <v>18</v>
      </c>
      <c r="J2" t="s">
        <v>19</v>
      </c>
      <c r="K2" t="s">
        <v>20</v>
      </c>
      <c r="L2" t="s">
        <v>21</v>
      </c>
      <c r="M2" t="s">
        <v>22</v>
      </c>
      <c r="N2" t="s">
        <v>23</v>
      </c>
      <c r="O2" t="s">
        <v>24</v>
      </c>
      <c r="P2" t="s">
        <v>25</v>
      </c>
    </row>
    <row r="3" spans="1:32" x14ac:dyDescent="0.3">
      <c r="A3" t="s">
        <v>26</v>
      </c>
      <c r="B3" t="s">
        <v>27</v>
      </c>
      <c r="C3" t="s">
        <v>17</v>
      </c>
      <c r="D3" s="2">
        <v>199</v>
      </c>
      <c r="E3" s="2">
        <v>349</v>
      </c>
      <c r="F3" s="4">
        <v>0.43</v>
      </c>
      <c r="G3" s="2">
        <v>4</v>
      </c>
      <c r="H3" s="3">
        <v>43994</v>
      </c>
      <c r="I3" t="s">
        <v>28</v>
      </c>
      <c r="J3" t="s">
        <v>29</v>
      </c>
      <c r="K3" t="s">
        <v>30</v>
      </c>
      <c r="L3" t="s">
        <v>31</v>
      </c>
      <c r="M3" t="s">
        <v>32</v>
      </c>
      <c r="N3" t="s">
        <v>33</v>
      </c>
      <c r="O3" t="s">
        <v>34</v>
      </c>
      <c r="P3" t="s">
        <v>35</v>
      </c>
    </row>
    <row r="4" spans="1:32" x14ac:dyDescent="0.3">
      <c r="A4" t="s">
        <v>36</v>
      </c>
      <c r="B4" t="s">
        <v>37</v>
      </c>
      <c r="C4" t="s">
        <v>17</v>
      </c>
      <c r="D4" s="2">
        <v>199</v>
      </c>
      <c r="E4" s="2">
        <v>1899</v>
      </c>
      <c r="F4" s="4">
        <v>0.9</v>
      </c>
      <c r="G4" s="2">
        <v>3.9</v>
      </c>
      <c r="H4" s="3">
        <v>7928</v>
      </c>
      <c r="I4" t="s">
        <v>38</v>
      </c>
      <c r="J4" t="s">
        <v>39</v>
      </c>
      <c r="K4" t="s">
        <v>40</v>
      </c>
      <c r="L4" t="s">
        <v>41</v>
      </c>
      <c r="M4" t="s">
        <v>42</v>
      </c>
      <c r="N4" t="s">
        <v>43</v>
      </c>
      <c r="O4" t="s">
        <v>44</v>
      </c>
      <c r="P4" t="s">
        <v>45</v>
      </c>
    </row>
    <row r="5" spans="1:32" x14ac:dyDescent="0.3">
      <c r="A5" t="s">
        <v>46</v>
      </c>
      <c r="B5" t="s">
        <v>47</v>
      </c>
      <c r="C5" t="s">
        <v>17</v>
      </c>
      <c r="D5" s="2">
        <v>329</v>
      </c>
      <c r="E5" s="2">
        <v>699</v>
      </c>
      <c r="F5" s="4">
        <v>0.53</v>
      </c>
      <c r="G5" s="2">
        <v>4.2</v>
      </c>
      <c r="H5" s="3">
        <v>94363</v>
      </c>
      <c r="I5" t="s">
        <v>48</v>
      </c>
      <c r="J5" t="s">
        <v>49</v>
      </c>
      <c r="K5" t="s">
        <v>50</v>
      </c>
      <c r="L5" t="s">
        <v>51</v>
      </c>
      <c r="M5" t="s">
        <v>52</v>
      </c>
      <c r="N5" t="s">
        <v>53</v>
      </c>
      <c r="O5" t="s">
        <v>54</v>
      </c>
      <c r="P5" t="s">
        <v>55</v>
      </c>
    </row>
    <row r="6" spans="1:32" x14ac:dyDescent="0.3">
      <c r="A6" t="s">
        <v>56</v>
      </c>
      <c r="B6" t="s">
        <v>57</v>
      </c>
      <c r="C6" t="s">
        <v>17</v>
      </c>
      <c r="D6" s="2">
        <v>154</v>
      </c>
      <c r="E6" s="2">
        <v>399</v>
      </c>
      <c r="F6" s="4">
        <v>0.61</v>
      </c>
      <c r="G6" s="2">
        <v>4.2</v>
      </c>
      <c r="H6" s="3">
        <v>16905</v>
      </c>
      <c r="I6" t="s">
        <v>58</v>
      </c>
      <c r="J6" t="s">
        <v>59</v>
      </c>
      <c r="K6" t="s">
        <v>60</v>
      </c>
      <c r="L6" t="s">
        <v>61</v>
      </c>
      <c r="M6" t="s">
        <v>62</v>
      </c>
      <c r="N6" t="s">
        <v>63</v>
      </c>
      <c r="O6" t="s">
        <v>64</v>
      </c>
      <c r="P6" t="s">
        <v>65</v>
      </c>
    </row>
    <row r="7" spans="1:32" x14ac:dyDescent="0.3">
      <c r="A7" t="s">
        <v>66</v>
      </c>
      <c r="B7" t="s">
        <v>67</v>
      </c>
      <c r="C7" t="s">
        <v>17</v>
      </c>
      <c r="D7" s="2">
        <v>149</v>
      </c>
      <c r="E7" s="2">
        <v>1000</v>
      </c>
      <c r="F7" s="4">
        <v>0.85</v>
      </c>
      <c r="G7" s="2">
        <v>3.9</v>
      </c>
      <c r="H7" s="3">
        <v>24871</v>
      </c>
      <c r="I7" t="s">
        <v>68</v>
      </c>
      <c r="J7" t="s">
        <v>69</v>
      </c>
      <c r="K7" t="s">
        <v>70</v>
      </c>
      <c r="L7" t="s">
        <v>71</v>
      </c>
      <c r="M7" t="s">
        <v>72</v>
      </c>
      <c r="N7" t="s">
        <v>73</v>
      </c>
      <c r="O7" t="s">
        <v>74</v>
      </c>
      <c r="P7" t="s">
        <v>75</v>
      </c>
    </row>
    <row r="8" spans="1:32" x14ac:dyDescent="0.3">
      <c r="A8" t="s">
        <v>76</v>
      </c>
      <c r="B8" t="s">
        <v>77</v>
      </c>
      <c r="C8" t="s">
        <v>17</v>
      </c>
      <c r="D8" s="2">
        <v>176.63</v>
      </c>
      <c r="E8" s="2">
        <v>499</v>
      </c>
      <c r="F8" s="4">
        <v>0.65</v>
      </c>
      <c r="G8" s="2">
        <v>4.0999999999999996</v>
      </c>
      <c r="H8" s="3">
        <v>15188</v>
      </c>
      <c r="I8" t="s">
        <v>78</v>
      </c>
      <c r="J8" t="s">
        <v>79</v>
      </c>
      <c r="K8" t="s">
        <v>80</v>
      </c>
      <c r="L8" t="s">
        <v>81</v>
      </c>
      <c r="M8" t="s">
        <v>82</v>
      </c>
      <c r="N8" t="s">
        <v>83</v>
      </c>
      <c r="O8" t="s">
        <v>84</v>
      </c>
      <c r="P8" t="s">
        <v>85</v>
      </c>
      <c r="AF8">
        <f>COUNTA(B2:B1466)</f>
        <v>1465</v>
      </c>
    </row>
    <row r="9" spans="1:32" x14ac:dyDescent="0.3">
      <c r="A9" t="s">
        <v>86</v>
      </c>
      <c r="B9" t="s">
        <v>87</v>
      </c>
      <c r="C9" t="s">
        <v>17</v>
      </c>
      <c r="D9" s="2">
        <v>229</v>
      </c>
      <c r="E9" s="2">
        <v>299</v>
      </c>
      <c r="F9" s="4">
        <v>0.23</v>
      </c>
      <c r="G9" s="2">
        <v>4.3</v>
      </c>
      <c r="H9" s="3">
        <v>30411</v>
      </c>
      <c r="I9" t="s">
        <v>88</v>
      </c>
      <c r="J9" t="s">
        <v>89</v>
      </c>
      <c r="K9" t="s">
        <v>90</v>
      </c>
      <c r="L9" t="s">
        <v>91</v>
      </c>
      <c r="M9" t="s">
        <v>92</v>
      </c>
      <c r="N9" t="s">
        <v>93</v>
      </c>
      <c r="O9" t="s">
        <v>94</v>
      </c>
      <c r="P9" t="s">
        <v>95</v>
      </c>
    </row>
    <row r="10" spans="1:32" x14ac:dyDescent="0.3">
      <c r="A10" t="s">
        <v>96</v>
      </c>
      <c r="B10" t="s">
        <v>97</v>
      </c>
      <c r="C10" t="s">
        <v>17</v>
      </c>
      <c r="D10" s="2">
        <v>499</v>
      </c>
      <c r="E10" s="2">
        <v>999</v>
      </c>
      <c r="F10" s="4">
        <v>0.5</v>
      </c>
      <c r="G10" s="2">
        <v>4.2</v>
      </c>
      <c r="H10" s="3" t="s">
        <v>98</v>
      </c>
      <c r="I10" t="s">
        <v>99</v>
      </c>
      <c r="J10" t="s">
        <v>100</v>
      </c>
      <c r="K10" t="s">
        <v>101</v>
      </c>
      <c r="L10" t="s">
        <v>102</v>
      </c>
      <c r="M10" t="s">
        <v>103</v>
      </c>
      <c r="N10" t="s">
        <v>104</v>
      </c>
      <c r="O10" t="s">
        <v>105</v>
      </c>
      <c r="P10" t="s">
        <v>106</v>
      </c>
    </row>
    <row r="11" spans="1:32" x14ac:dyDescent="0.3">
      <c r="A11" t="s">
        <v>107</v>
      </c>
      <c r="B11" t="s">
        <v>108</v>
      </c>
      <c r="C11" t="s">
        <v>17</v>
      </c>
      <c r="D11" s="2">
        <v>199</v>
      </c>
      <c r="E11" s="2">
        <v>299</v>
      </c>
      <c r="F11" s="4">
        <v>0.33</v>
      </c>
      <c r="G11" s="2">
        <v>4</v>
      </c>
      <c r="H11" s="3">
        <v>43994</v>
      </c>
      <c r="I11" t="s">
        <v>109</v>
      </c>
      <c r="J11" t="s">
        <v>29</v>
      </c>
      <c r="K11" t="s">
        <v>30</v>
      </c>
      <c r="L11" t="s">
        <v>31</v>
      </c>
      <c r="M11" t="s">
        <v>32</v>
      </c>
      <c r="N11" t="s">
        <v>33</v>
      </c>
      <c r="O11" t="s">
        <v>110</v>
      </c>
      <c r="P11" t="s">
        <v>111</v>
      </c>
    </row>
    <row r="12" spans="1:32" x14ac:dyDescent="0.3">
      <c r="A12" t="s">
        <v>112</v>
      </c>
      <c r="B12" t="s">
        <v>113</v>
      </c>
      <c r="C12" t="s">
        <v>17</v>
      </c>
      <c r="D12" s="2">
        <v>154</v>
      </c>
      <c r="E12" s="2">
        <v>339</v>
      </c>
      <c r="F12" s="4">
        <v>0.55000000000000004</v>
      </c>
      <c r="G12" s="2">
        <v>4.3</v>
      </c>
      <c r="H12" s="3">
        <v>13391</v>
      </c>
      <c r="I12" t="s">
        <v>114</v>
      </c>
      <c r="J12" t="s">
        <v>115</v>
      </c>
      <c r="K12" t="s">
        <v>116</v>
      </c>
      <c r="L12" t="s">
        <v>117</v>
      </c>
      <c r="M12" t="s">
        <v>118</v>
      </c>
      <c r="N12" t="s">
        <v>119</v>
      </c>
      <c r="O12" t="s">
        <v>120</v>
      </c>
      <c r="P12" t="s">
        <v>121</v>
      </c>
    </row>
    <row r="13" spans="1:32" x14ac:dyDescent="0.3">
      <c r="A13" t="s">
        <v>122</v>
      </c>
      <c r="B13" t="s">
        <v>123</v>
      </c>
      <c r="C13" t="s">
        <v>17</v>
      </c>
      <c r="D13" s="2">
        <v>299</v>
      </c>
      <c r="E13" s="2">
        <v>799</v>
      </c>
      <c r="F13" s="4">
        <v>0.63</v>
      </c>
      <c r="G13" s="2">
        <v>4.2</v>
      </c>
      <c r="H13" s="3">
        <v>94363</v>
      </c>
      <c r="I13" t="s">
        <v>124</v>
      </c>
      <c r="J13" t="s">
        <v>49</v>
      </c>
      <c r="K13" t="s">
        <v>50</v>
      </c>
      <c r="L13" t="s">
        <v>51</v>
      </c>
      <c r="M13" t="s">
        <v>52</v>
      </c>
      <c r="N13" t="s">
        <v>53</v>
      </c>
      <c r="O13" t="s">
        <v>125</v>
      </c>
      <c r="P13" t="s">
        <v>126</v>
      </c>
      <c r="AF13" s="2">
        <f>AVERAGE(G2:G1466)</f>
        <v>4.0965846994535662</v>
      </c>
    </row>
    <row r="14" spans="1:32" x14ac:dyDescent="0.3">
      <c r="A14" t="s">
        <v>127</v>
      </c>
      <c r="B14" t="s">
        <v>128</v>
      </c>
      <c r="C14" t="s">
        <v>129</v>
      </c>
      <c r="D14" s="2">
        <v>219</v>
      </c>
      <c r="E14" s="2">
        <v>700</v>
      </c>
      <c r="F14" s="4">
        <v>0.69</v>
      </c>
      <c r="G14" s="2">
        <v>4.4000000000000004</v>
      </c>
      <c r="H14" s="3" t="s">
        <v>130</v>
      </c>
      <c r="I14" t="s">
        <v>131</v>
      </c>
      <c r="J14" t="s">
        <v>132</v>
      </c>
      <c r="K14" t="s">
        <v>133</v>
      </c>
      <c r="L14" t="s">
        <v>134</v>
      </c>
      <c r="M14" t="s">
        <v>135</v>
      </c>
      <c r="N14" t="s">
        <v>136</v>
      </c>
      <c r="O14" t="s">
        <v>137</v>
      </c>
      <c r="P14" t="s">
        <v>138</v>
      </c>
    </row>
    <row r="15" spans="1:32" x14ac:dyDescent="0.3">
      <c r="A15" t="s">
        <v>139</v>
      </c>
      <c r="B15" t="s">
        <v>140</v>
      </c>
      <c r="C15" t="s">
        <v>17</v>
      </c>
      <c r="D15" s="2">
        <v>350</v>
      </c>
      <c r="E15" s="2">
        <v>899</v>
      </c>
      <c r="F15" s="4">
        <v>0.61</v>
      </c>
      <c r="G15" s="2">
        <v>4.2</v>
      </c>
      <c r="H15" s="3">
        <v>2262</v>
      </c>
      <c r="I15" t="s">
        <v>141</v>
      </c>
      <c r="J15" t="s">
        <v>142</v>
      </c>
      <c r="K15" t="s">
        <v>143</v>
      </c>
      <c r="L15" t="s">
        <v>144</v>
      </c>
      <c r="M15" t="s">
        <v>145</v>
      </c>
      <c r="N15" t="s">
        <v>146</v>
      </c>
      <c r="O15" t="s">
        <v>147</v>
      </c>
      <c r="P15" t="s">
        <v>148</v>
      </c>
    </row>
    <row r="16" spans="1:32" x14ac:dyDescent="0.3">
      <c r="A16" t="s">
        <v>149</v>
      </c>
      <c r="B16" t="s">
        <v>150</v>
      </c>
      <c r="C16" t="s">
        <v>17</v>
      </c>
      <c r="D16" s="2">
        <v>159</v>
      </c>
      <c r="E16" s="2">
        <v>399</v>
      </c>
      <c r="F16" s="4">
        <v>0.6</v>
      </c>
      <c r="G16" s="2">
        <v>4.0999999999999996</v>
      </c>
      <c r="H16" s="3">
        <v>4768</v>
      </c>
      <c r="I16" t="s">
        <v>58</v>
      </c>
      <c r="J16" t="s">
        <v>151</v>
      </c>
      <c r="K16" t="s">
        <v>152</v>
      </c>
      <c r="L16" t="s">
        <v>153</v>
      </c>
      <c r="M16" t="s">
        <v>154</v>
      </c>
      <c r="N16" t="s">
        <v>155</v>
      </c>
      <c r="O16" t="s">
        <v>156</v>
      </c>
      <c r="P16" t="s">
        <v>157</v>
      </c>
      <c r="AF16" s="4">
        <f>AVERAGE(F:F)</f>
        <v>0.47691467576791774</v>
      </c>
    </row>
    <row r="17" spans="1:32" x14ac:dyDescent="0.3">
      <c r="A17" t="s">
        <v>158</v>
      </c>
      <c r="B17" t="s">
        <v>159</v>
      </c>
      <c r="C17" t="s">
        <v>17</v>
      </c>
      <c r="D17" s="2">
        <v>349</v>
      </c>
      <c r="E17" s="2">
        <v>399</v>
      </c>
      <c r="F17" s="4">
        <v>0.13</v>
      </c>
      <c r="G17" s="2">
        <v>4.4000000000000004</v>
      </c>
      <c r="H17" s="3">
        <v>18757</v>
      </c>
      <c r="I17" t="s">
        <v>160</v>
      </c>
      <c r="J17" t="s">
        <v>161</v>
      </c>
      <c r="K17" t="s">
        <v>162</v>
      </c>
      <c r="L17" t="s">
        <v>163</v>
      </c>
      <c r="M17" t="s">
        <v>164</v>
      </c>
      <c r="N17" t="s">
        <v>165</v>
      </c>
      <c r="O17" t="s">
        <v>166</v>
      </c>
      <c r="P17" t="s">
        <v>167</v>
      </c>
      <c r="AF17" s="2">
        <f>AVERAGE(D:D)</f>
        <v>3125.3108737201355</v>
      </c>
    </row>
    <row r="18" spans="1:32" x14ac:dyDescent="0.3">
      <c r="A18" t="s">
        <v>168</v>
      </c>
      <c r="B18" t="s">
        <v>169</v>
      </c>
      <c r="C18" t="s">
        <v>129</v>
      </c>
      <c r="D18" s="2">
        <v>13999</v>
      </c>
      <c r="E18" s="2">
        <v>24999</v>
      </c>
      <c r="F18" s="4">
        <v>0.44</v>
      </c>
      <c r="G18" s="2">
        <v>4.2</v>
      </c>
      <c r="H18" s="3">
        <v>32840</v>
      </c>
      <c r="I18" t="s">
        <v>170</v>
      </c>
      <c r="J18" t="s">
        <v>171</v>
      </c>
      <c r="K18" t="s">
        <v>172</v>
      </c>
      <c r="L18" t="s">
        <v>173</v>
      </c>
      <c r="M18" t="s">
        <v>174</v>
      </c>
      <c r="N18" t="s">
        <v>175</v>
      </c>
      <c r="O18" t="s">
        <v>176</v>
      </c>
      <c r="P18" t="s">
        <v>177</v>
      </c>
    </row>
    <row r="19" spans="1:32" x14ac:dyDescent="0.3">
      <c r="A19" t="s">
        <v>178</v>
      </c>
      <c r="B19" t="s">
        <v>179</v>
      </c>
      <c r="C19" t="s">
        <v>17</v>
      </c>
      <c r="D19" s="2">
        <v>249</v>
      </c>
      <c r="E19" s="2">
        <v>399</v>
      </c>
      <c r="F19" s="4">
        <v>0.38</v>
      </c>
      <c r="G19" s="2">
        <v>4</v>
      </c>
      <c r="H19" s="3">
        <v>43994</v>
      </c>
      <c r="I19" t="s">
        <v>180</v>
      </c>
      <c r="J19" t="s">
        <v>29</v>
      </c>
      <c r="K19" t="s">
        <v>30</v>
      </c>
      <c r="L19" t="s">
        <v>31</v>
      </c>
      <c r="M19" t="s">
        <v>32</v>
      </c>
      <c r="N19" t="s">
        <v>33</v>
      </c>
      <c r="O19" t="s">
        <v>181</v>
      </c>
      <c r="P19" t="s">
        <v>182</v>
      </c>
    </row>
    <row r="20" spans="1:32" x14ac:dyDescent="0.3">
      <c r="A20" t="s">
        <v>183</v>
      </c>
      <c r="B20" t="s">
        <v>184</v>
      </c>
      <c r="C20" t="s">
        <v>17</v>
      </c>
      <c r="D20" s="2">
        <v>199</v>
      </c>
      <c r="E20" s="2">
        <v>499</v>
      </c>
      <c r="F20" s="4">
        <v>0.6</v>
      </c>
      <c r="G20" s="2">
        <v>4.0999999999999996</v>
      </c>
      <c r="H20" s="3">
        <v>13045</v>
      </c>
      <c r="I20" t="s">
        <v>185</v>
      </c>
      <c r="J20" t="s">
        <v>186</v>
      </c>
      <c r="K20" t="s">
        <v>187</v>
      </c>
      <c r="L20" t="s">
        <v>188</v>
      </c>
      <c r="M20" t="s">
        <v>189</v>
      </c>
      <c r="N20" t="s">
        <v>190</v>
      </c>
      <c r="O20" t="s">
        <v>191</v>
      </c>
      <c r="P20" t="s">
        <v>192</v>
      </c>
    </row>
    <row r="21" spans="1:32" x14ac:dyDescent="0.3">
      <c r="A21" t="s">
        <v>193</v>
      </c>
      <c r="B21" t="s">
        <v>194</v>
      </c>
      <c r="C21" t="s">
        <v>129</v>
      </c>
      <c r="D21" s="2">
        <v>13490</v>
      </c>
      <c r="E21" s="2">
        <v>21990</v>
      </c>
      <c r="F21" s="4">
        <v>0.39</v>
      </c>
      <c r="G21" s="2">
        <v>4.3</v>
      </c>
      <c r="H21" s="3">
        <v>11976</v>
      </c>
      <c r="I21" t="s">
        <v>195</v>
      </c>
      <c r="J21" t="s">
        <v>196</v>
      </c>
      <c r="K21" t="s">
        <v>197</v>
      </c>
      <c r="L21" t="s">
        <v>198</v>
      </c>
      <c r="M21" t="s">
        <v>199</v>
      </c>
      <c r="N21" t="s">
        <v>200</v>
      </c>
      <c r="O21" t="s">
        <v>201</v>
      </c>
      <c r="P21" t="s">
        <v>202</v>
      </c>
    </row>
    <row r="22" spans="1:32" x14ac:dyDescent="0.3">
      <c r="A22" t="s">
        <v>203</v>
      </c>
      <c r="B22" t="s">
        <v>204</v>
      </c>
      <c r="C22" t="s">
        <v>17</v>
      </c>
      <c r="D22" s="2">
        <v>970</v>
      </c>
      <c r="E22" s="2">
        <v>1799</v>
      </c>
      <c r="F22" s="4">
        <v>0.46</v>
      </c>
      <c r="G22" s="2">
        <v>4.5</v>
      </c>
      <c r="H22" s="3">
        <v>815</v>
      </c>
      <c r="I22" t="s">
        <v>205</v>
      </c>
      <c r="J22" t="s">
        <v>206</v>
      </c>
      <c r="K22" t="s">
        <v>207</v>
      </c>
      <c r="L22" t="s">
        <v>208</v>
      </c>
      <c r="M22" t="s">
        <v>209</v>
      </c>
      <c r="N22" t="s">
        <v>210</v>
      </c>
      <c r="O22" t="s">
        <v>211</v>
      </c>
      <c r="P22" t="s">
        <v>212</v>
      </c>
    </row>
    <row r="23" spans="1:32" x14ac:dyDescent="0.3">
      <c r="A23" t="s">
        <v>213</v>
      </c>
      <c r="B23" t="s">
        <v>214</v>
      </c>
      <c r="C23" t="s">
        <v>129</v>
      </c>
      <c r="D23" s="2">
        <v>279</v>
      </c>
      <c r="E23" s="2">
        <v>499</v>
      </c>
      <c r="F23" s="4">
        <v>0.44</v>
      </c>
      <c r="G23" s="2">
        <v>3.7</v>
      </c>
      <c r="H23" s="3">
        <v>10962</v>
      </c>
      <c r="I23" t="s">
        <v>215</v>
      </c>
      <c r="J23" t="s">
        <v>216</v>
      </c>
      <c r="K23" t="s">
        <v>217</v>
      </c>
      <c r="L23" t="s">
        <v>218</v>
      </c>
      <c r="M23" t="s">
        <v>219</v>
      </c>
      <c r="N23" t="s">
        <v>220</v>
      </c>
      <c r="O23" t="s">
        <v>221</v>
      </c>
      <c r="P23" t="s">
        <v>222</v>
      </c>
    </row>
    <row r="24" spans="1:32" x14ac:dyDescent="0.3">
      <c r="A24" t="s">
        <v>223</v>
      </c>
      <c r="B24" t="s">
        <v>224</v>
      </c>
      <c r="C24" t="s">
        <v>129</v>
      </c>
      <c r="D24" s="2">
        <v>13490</v>
      </c>
      <c r="E24" s="2">
        <v>22900</v>
      </c>
      <c r="F24" s="4">
        <v>0.41</v>
      </c>
      <c r="G24" s="2">
        <v>4.3</v>
      </c>
      <c r="H24" s="3">
        <v>16299</v>
      </c>
      <c r="I24" t="s">
        <v>225</v>
      </c>
      <c r="J24" t="s">
        <v>226</v>
      </c>
      <c r="K24" t="s">
        <v>227</v>
      </c>
      <c r="L24" t="s">
        <v>228</v>
      </c>
      <c r="M24" t="s">
        <v>229</v>
      </c>
      <c r="N24" t="s">
        <v>230</v>
      </c>
      <c r="O24" t="s">
        <v>231</v>
      </c>
      <c r="P24" t="s">
        <v>232</v>
      </c>
    </row>
    <row r="25" spans="1:32" x14ac:dyDescent="0.3">
      <c r="A25" t="s">
        <v>233</v>
      </c>
      <c r="B25" t="s">
        <v>234</v>
      </c>
      <c r="C25" t="s">
        <v>17</v>
      </c>
      <c r="D25" s="2">
        <v>59</v>
      </c>
      <c r="E25" s="2">
        <v>199</v>
      </c>
      <c r="F25" s="4">
        <v>0.7</v>
      </c>
      <c r="G25" s="2">
        <v>4</v>
      </c>
      <c r="H25" s="3">
        <v>9378</v>
      </c>
      <c r="I25" t="s">
        <v>235</v>
      </c>
      <c r="J25" t="s">
        <v>236</v>
      </c>
      <c r="K25" t="s">
        <v>237</v>
      </c>
      <c r="L25" t="s">
        <v>238</v>
      </c>
      <c r="M25" t="s">
        <v>239</v>
      </c>
      <c r="N25" t="s">
        <v>240</v>
      </c>
      <c r="O25" t="s">
        <v>241</v>
      </c>
      <c r="P25" t="s">
        <v>242</v>
      </c>
    </row>
    <row r="26" spans="1:32" x14ac:dyDescent="0.3">
      <c r="A26" t="s">
        <v>243</v>
      </c>
      <c r="B26" t="s">
        <v>244</v>
      </c>
      <c r="C26" t="s">
        <v>129</v>
      </c>
      <c r="D26" s="2">
        <v>11499</v>
      </c>
      <c r="E26" s="2">
        <v>19990</v>
      </c>
      <c r="F26" s="4">
        <v>0.42</v>
      </c>
      <c r="G26" s="2">
        <v>4.3</v>
      </c>
      <c r="H26" s="3">
        <v>4703</v>
      </c>
      <c r="I26" t="s">
        <v>245</v>
      </c>
      <c r="J26" t="s">
        <v>246</v>
      </c>
      <c r="K26" t="s">
        <v>247</v>
      </c>
      <c r="L26" t="s">
        <v>248</v>
      </c>
      <c r="M26" t="s">
        <v>249</v>
      </c>
      <c r="N26" t="s">
        <v>250</v>
      </c>
      <c r="O26" t="s">
        <v>251</v>
      </c>
      <c r="P26" t="s">
        <v>252</v>
      </c>
    </row>
    <row r="27" spans="1:32" x14ac:dyDescent="0.3">
      <c r="A27" t="s">
        <v>253</v>
      </c>
      <c r="B27" t="s">
        <v>254</v>
      </c>
      <c r="C27" t="s">
        <v>129</v>
      </c>
      <c r="D27" s="2">
        <v>199</v>
      </c>
      <c r="E27" s="2">
        <v>699</v>
      </c>
      <c r="F27" s="4">
        <v>0.72</v>
      </c>
      <c r="G27" s="2">
        <v>4.2</v>
      </c>
      <c r="H27" s="3">
        <v>12153</v>
      </c>
      <c r="I27" t="s">
        <v>255</v>
      </c>
      <c r="J27" t="s">
        <v>256</v>
      </c>
      <c r="K27" t="s">
        <v>257</v>
      </c>
      <c r="L27" t="s">
        <v>258</v>
      </c>
      <c r="M27" t="s">
        <v>259</v>
      </c>
      <c r="N27" t="s">
        <v>260</v>
      </c>
      <c r="O27" t="s">
        <v>261</v>
      </c>
      <c r="P27" t="s">
        <v>262</v>
      </c>
    </row>
    <row r="28" spans="1:32" x14ac:dyDescent="0.3">
      <c r="A28" t="s">
        <v>263</v>
      </c>
      <c r="B28" t="s">
        <v>264</v>
      </c>
      <c r="C28" t="s">
        <v>129</v>
      </c>
      <c r="D28" s="2">
        <v>14999</v>
      </c>
      <c r="E28" s="2">
        <v>19999</v>
      </c>
      <c r="F28" s="4">
        <v>0.25</v>
      </c>
      <c r="G28" s="2">
        <v>4.2</v>
      </c>
      <c r="H28" s="3">
        <v>34899</v>
      </c>
      <c r="I28" t="s">
        <v>265</v>
      </c>
      <c r="J28" t="s">
        <v>266</v>
      </c>
      <c r="K28" t="s">
        <v>267</v>
      </c>
      <c r="L28" t="s">
        <v>268</v>
      </c>
      <c r="M28" t="s">
        <v>269</v>
      </c>
      <c r="N28" t="s">
        <v>270</v>
      </c>
      <c r="O28" t="s">
        <v>271</v>
      </c>
      <c r="P28" t="s">
        <v>272</v>
      </c>
      <c r="AE28" t="e">
        <f>AVERAGE</f>
        <v>#NAME?</v>
      </c>
    </row>
    <row r="29" spans="1:32" x14ac:dyDescent="0.3">
      <c r="A29" t="s">
        <v>273</v>
      </c>
      <c r="B29" t="s">
        <v>274</v>
      </c>
      <c r="C29" t="s">
        <v>17</v>
      </c>
      <c r="D29" s="2">
        <v>299</v>
      </c>
      <c r="E29" s="2">
        <v>399</v>
      </c>
      <c r="F29" s="4">
        <v>0.25</v>
      </c>
      <c r="G29" s="2">
        <v>4</v>
      </c>
      <c r="H29" s="3">
        <v>2766</v>
      </c>
      <c r="I29" t="s">
        <v>275</v>
      </c>
      <c r="J29" t="s">
        <v>276</v>
      </c>
      <c r="K29" t="s">
        <v>277</v>
      </c>
      <c r="L29" t="s">
        <v>278</v>
      </c>
      <c r="M29" t="s">
        <v>279</v>
      </c>
      <c r="N29" t="s">
        <v>280</v>
      </c>
      <c r="O29" t="s">
        <v>281</v>
      </c>
      <c r="P29" t="s">
        <v>282</v>
      </c>
    </row>
    <row r="30" spans="1:32" x14ac:dyDescent="0.3">
      <c r="A30" t="s">
        <v>283</v>
      </c>
      <c r="B30" t="s">
        <v>284</v>
      </c>
      <c r="C30" t="s">
        <v>17</v>
      </c>
      <c r="D30" s="2">
        <v>970</v>
      </c>
      <c r="E30" s="2">
        <v>1999</v>
      </c>
      <c r="F30" s="4">
        <v>0.51</v>
      </c>
      <c r="G30" s="2">
        <v>4.4000000000000004</v>
      </c>
      <c r="H30" s="3">
        <v>184</v>
      </c>
      <c r="I30" t="s">
        <v>285</v>
      </c>
      <c r="J30" t="s">
        <v>286</v>
      </c>
      <c r="K30" t="s">
        <v>287</v>
      </c>
      <c r="L30" t="s">
        <v>288</v>
      </c>
      <c r="M30" t="s">
        <v>289</v>
      </c>
      <c r="N30" t="s">
        <v>290</v>
      </c>
      <c r="O30" t="s">
        <v>291</v>
      </c>
      <c r="P30" t="s">
        <v>292</v>
      </c>
    </row>
    <row r="31" spans="1:32" x14ac:dyDescent="0.3">
      <c r="A31" t="s">
        <v>293</v>
      </c>
      <c r="B31" t="s">
        <v>294</v>
      </c>
      <c r="C31" t="s">
        <v>17</v>
      </c>
      <c r="D31" s="2">
        <v>299</v>
      </c>
      <c r="E31" s="2">
        <v>999</v>
      </c>
      <c r="F31" s="4">
        <v>0.7</v>
      </c>
      <c r="G31" s="2">
        <v>4.3</v>
      </c>
      <c r="H31" s="3">
        <v>20850</v>
      </c>
      <c r="I31" t="s">
        <v>295</v>
      </c>
      <c r="J31" t="s">
        <v>296</v>
      </c>
      <c r="K31" t="s">
        <v>297</v>
      </c>
      <c r="L31" t="s">
        <v>298</v>
      </c>
      <c r="M31" t="s">
        <v>299</v>
      </c>
      <c r="N31" t="s">
        <v>300</v>
      </c>
      <c r="O31" t="s">
        <v>301</v>
      </c>
      <c r="P31" t="s">
        <v>302</v>
      </c>
    </row>
    <row r="32" spans="1:32" x14ac:dyDescent="0.3">
      <c r="A32" t="s">
        <v>303</v>
      </c>
      <c r="B32" t="s">
        <v>304</v>
      </c>
      <c r="C32" t="s">
        <v>17</v>
      </c>
      <c r="D32" s="2">
        <v>199</v>
      </c>
      <c r="E32" s="2">
        <v>750</v>
      </c>
      <c r="F32" s="4">
        <v>0.73</v>
      </c>
      <c r="G32" s="2">
        <v>4.5</v>
      </c>
      <c r="H32" s="3">
        <v>74976</v>
      </c>
      <c r="I32" t="s">
        <v>305</v>
      </c>
      <c r="J32" t="s">
        <v>306</v>
      </c>
      <c r="K32" t="s">
        <v>307</v>
      </c>
      <c r="L32" t="s">
        <v>308</v>
      </c>
      <c r="M32" t="s">
        <v>309</v>
      </c>
      <c r="N32" t="s">
        <v>310</v>
      </c>
      <c r="O32" t="s">
        <v>311</v>
      </c>
      <c r="P32" t="s">
        <v>312</v>
      </c>
    </row>
    <row r="33" spans="1:16" x14ac:dyDescent="0.3">
      <c r="A33" t="s">
        <v>313</v>
      </c>
      <c r="B33" t="s">
        <v>314</v>
      </c>
      <c r="C33" t="s">
        <v>17</v>
      </c>
      <c r="D33" s="2">
        <v>179</v>
      </c>
      <c r="E33" s="2">
        <v>499</v>
      </c>
      <c r="F33" s="4">
        <v>0.64</v>
      </c>
      <c r="G33" s="2">
        <v>4</v>
      </c>
      <c r="H33" s="3">
        <v>1934</v>
      </c>
      <c r="I33" t="s">
        <v>315</v>
      </c>
      <c r="J33" t="s">
        <v>316</v>
      </c>
      <c r="K33" t="s">
        <v>317</v>
      </c>
      <c r="L33" t="s">
        <v>318</v>
      </c>
      <c r="M33" t="s">
        <v>319</v>
      </c>
      <c r="N33" t="s">
        <v>320</v>
      </c>
      <c r="O33" t="s">
        <v>321</v>
      </c>
      <c r="P33" t="s">
        <v>322</v>
      </c>
    </row>
    <row r="34" spans="1:16" x14ac:dyDescent="0.3">
      <c r="A34" t="s">
        <v>323</v>
      </c>
      <c r="B34" t="s">
        <v>324</v>
      </c>
      <c r="C34" t="s">
        <v>17</v>
      </c>
      <c r="D34" s="2">
        <v>389</v>
      </c>
      <c r="E34" s="2">
        <v>1099</v>
      </c>
      <c r="F34" s="4">
        <v>0.65</v>
      </c>
      <c r="G34" s="2">
        <v>4.3</v>
      </c>
      <c r="H34" s="3">
        <v>974</v>
      </c>
      <c r="I34" t="s">
        <v>325</v>
      </c>
      <c r="J34" t="s">
        <v>326</v>
      </c>
      <c r="K34" t="s">
        <v>327</v>
      </c>
      <c r="L34" t="s">
        <v>328</v>
      </c>
      <c r="M34" t="s">
        <v>329</v>
      </c>
      <c r="N34" t="s">
        <v>330</v>
      </c>
      <c r="O34" t="s">
        <v>331</v>
      </c>
      <c r="P34" t="s">
        <v>332</v>
      </c>
    </row>
    <row r="35" spans="1:16" x14ac:dyDescent="0.3">
      <c r="A35" t="s">
        <v>333</v>
      </c>
      <c r="B35" t="s">
        <v>334</v>
      </c>
      <c r="C35" t="s">
        <v>17</v>
      </c>
      <c r="D35" s="2">
        <v>599</v>
      </c>
      <c r="E35" s="2">
        <v>599</v>
      </c>
      <c r="F35" s="4">
        <v>0</v>
      </c>
      <c r="G35" s="2">
        <v>4.3</v>
      </c>
      <c r="H35" s="3">
        <v>355</v>
      </c>
      <c r="I35" t="s">
        <v>335</v>
      </c>
      <c r="J35" t="s">
        <v>336</v>
      </c>
      <c r="K35" t="s">
        <v>337</v>
      </c>
      <c r="L35" t="s">
        <v>338</v>
      </c>
      <c r="M35" t="s">
        <v>339</v>
      </c>
      <c r="N35" t="s">
        <v>340</v>
      </c>
      <c r="O35" t="s">
        <v>341</v>
      </c>
      <c r="P35" t="s">
        <v>342</v>
      </c>
    </row>
    <row r="36" spans="1:16" x14ac:dyDescent="0.3">
      <c r="A36" t="s">
        <v>343</v>
      </c>
      <c r="B36" t="s">
        <v>344</v>
      </c>
      <c r="C36" t="s">
        <v>17</v>
      </c>
      <c r="D36" s="2">
        <v>199</v>
      </c>
      <c r="E36" s="2">
        <v>999</v>
      </c>
      <c r="F36" s="4">
        <v>0.8</v>
      </c>
      <c r="G36" s="2">
        <v>3.9</v>
      </c>
      <c r="H36" s="3">
        <v>1075</v>
      </c>
      <c r="I36" t="s">
        <v>345</v>
      </c>
      <c r="J36" t="s">
        <v>346</v>
      </c>
      <c r="K36" t="s">
        <v>347</v>
      </c>
      <c r="L36" t="s">
        <v>348</v>
      </c>
      <c r="M36" t="s">
        <v>349</v>
      </c>
      <c r="N36" t="s">
        <v>350</v>
      </c>
      <c r="O36" t="s">
        <v>351</v>
      </c>
      <c r="P36" t="s">
        <v>352</v>
      </c>
    </row>
    <row r="37" spans="1:16" x14ac:dyDescent="0.3">
      <c r="A37" t="s">
        <v>353</v>
      </c>
      <c r="B37" t="s">
        <v>354</v>
      </c>
      <c r="C37" t="s">
        <v>17</v>
      </c>
      <c r="D37" s="2">
        <v>99</v>
      </c>
      <c r="E37" s="2">
        <v>666.66</v>
      </c>
      <c r="F37" s="4">
        <v>0.85</v>
      </c>
      <c r="G37" s="2">
        <v>3.9</v>
      </c>
      <c r="H37" s="3">
        <v>24871</v>
      </c>
      <c r="I37" t="s">
        <v>355</v>
      </c>
      <c r="J37" t="s">
        <v>69</v>
      </c>
      <c r="K37" t="s">
        <v>70</v>
      </c>
      <c r="L37" t="s">
        <v>71</v>
      </c>
      <c r="M37" t="s">
        <v>72</v>
      </c>
      <c r="N37" t="s">
        <v>356</v>
      </c>
      <c r="O37" t="s">
        <v>357</v>
      </c>
      <c r="P37" t="s">
        <v>358</v>
      </c>
    </row>
    <row r="38" spans="1:16" x14ac:dyDescent="0.3">
      <c r="A38" t="s">
        <v>359</v>
      </c>
      <c r="B38" t="s">
        <v>360</v>
      </c>
      <c r="C38" t="s">
        <v>17</v>
      </c>
      <c r="D38" s="2">
        <v>899</v>
      </c>
      <c r="E38" s="2">
        <v>1900</v>
      </c>
      <c r="F38" s="4">
        <v>0.53</v>
      </c>
      <c r="G38" s="2">
        <v>4.4000000000000004</v>
      </c>
      <c r="H38" s="3">
        <v>13552</v>
      </c>
      <c r="I38" t="s">
        <v>361</v>
      </c>
      <c r="J38" t="s">
        <v>362</v>
      </c>
      <c r="K38" t="s">
        <v>363</v>
      </c>
      <c r="L38" t="s">
        <v>364</v>
      </c>
      <c r="M38" t="s">
        <v>365</v>
      </c>
      <c r="N38" t="s">
        <v>366</v>
      </c>
      <c r="O38" t="s">
        <v>367</v>
      </c>
      <c r="P38" t="s">
        <v>368</v>
      </c>
    </row>
    <row r="39" spans="1:16" x14ac:dyDescent="0.3">
      <c r="A39" t="s">
        <v>369</v>
      </c>
      <c r="B39" t="s">
        <v>370</v>
      </c>
      <c r="C39" t="s">
        <v>17</v>
      </c>
      <c r="D39" s="2">
        <v>199</v>
      </c>
      <c r="E39" s="2">
        <v>999</v>
      </c>
      <c r="F39" s="4">
        <v>0.8</v>
      </c>
      <c r="G39" s="2">
        <v>4</v>
      </c>
      <c r="H39" s="3">
        <v>576</v>
      </c>
      <c r="I39" t="s">
        <v>371</v>
      </c>
      <c r="J39" t="s">
        <v>372</v>
      </c>
      <c r="K39" t="s">
        <v>373</v>
      </c>
      <c r="L39" t="s">
        <v>374</v>
      </c>
      <c r="M39" t="s">
        <v>375</v>
      </c>
      <c r="N39" t="s">
        <v>376</v>
      </c>
      <c r="O39" t="s">
        <v>377</v>
      </c>
      <c r="P39" t="s">
        <v>378</v>
      </c>
    </row>
    <row r="40" spans="1:16" x14ac:dyDescent="0.3">
      <c r="A40" t="s">
        <v>379</v>
      </c>
      <c r="B40" t="s">
        <v>380</v>
      </c>
      <c r="C40" t="s">
        <v>129</v>
      </c>
      <c r="D40" s="2">
        <v>32999</v>
      </c>
      <c r="E40" s="2">
        <v>45999</v>
      </c>
      <c r="F40" s="4">
        <v>0.28000000000000003</v>
      </c>
      <c r="G40" s="2">
        <v>4.2</v>
      </c>
      <c r="H40" s="3">
        <v>7298</v>
      </c>
      <c r="I40" t="s">
        <v>381</v>
      </c>
      <c r="J40" t="s">
        <v>382</v>
      </c>
      <c r="K40" t="s">
        <v>383</v>
      </c>
      <c r="L40" t="s">
        <v>384</v>
      </c>
      <c r="M40" t="s">
        <v>385</v>
      </c>
      <c r="N40" t="s">
        <v>386</v>
      </c>
      <c r="O40" t="s">
        <v>387</v>
      </c>
      <c r="P40" t="s">
        <v>388</v>
      </c>
    </row>
    <row r="41" spans="1:16" x14ac:dyDescent="0.3">
      <c r="A41" t="s">
        <v>389</v>
      </c>
      <c r="B41" t="s">
        <v>390</v>
      </c>
      <c r="C41" t="s">
        <v>17</v>
      </c>
      <c r="D41" s="2">
        <v>970</v>
      </c>
      <c r="E41" s="2">
        <v>1999</v>
      </c>
      <c r="F41" s="4">
        <v>0.51</v>
      </c>
      <c r="G41" s="2">
        <v>4.2</v>
      </c>
      <c r="H41" s="3">
        <v>462</v>
      </c>
      <c r="I41" t="s">
        <v>391</v>
      </c>
      <c r="J41" t="s">
        <v>392</v>
      </c>
      <c r="K41" t="s">
        <v>393</v>
      </c>
      <c r="L41" t="s">
        <v>394</v>
      </c>
      <c r="M41" t="s">
        <v>395</v>
      </c>
      <c r="N41" t="s">
        <v>396</v>
      </c>
      <c r="O41" t="s">
        <v>397</v>
      </c>
      <c r="P41" t="s">
        <v>398</v>
      </c>
    </row>
    <row r="42" spans="1:16" x14ac:dyDescent="0.3">
      <c r="A42" t="s">
        <v>399</v>
      </c>
      <c r="B42" t="s">
        <v>400</v>
      </c>
      <c r="C42" t="s">
        <v>17</v>
      </c>
      <c r="D42" s="2">
        <v>209</v>
      </c>
      <c r="E42" s="2">
        <v>695</v>
      </c>
      <c r="F42" s="4">
        <v>0.7</v>
      </c>
      <c r="G42" s="2">
        <v>4.5</v>
      </c>
      <c r="H42" s="3" t="s">
        <v>401</v>
      </c>
      <c r="I42" t="s">
        <v>402</v>
      </c>
      <c r="J42" t="s">
        <v>403</v>
      </c>
      <c r="K42" t="s">
        <v>404</v>
      </c>
      <c r="L42" t="s">
        <v>405</v>
      </c>
      <c r="M42" t="s">
        <v>406</v>
      </c>
      <c r="N42" t="s">
        <v>407</v>
      </c>
      <c r="O42" t="s">
        <v>408</v>
      </c>
      <c r="P42" t="s">
        <v>409</v>
      </c>
    </row>
    <row r="43" spans="1:16" x14ac:dyDescent="0.3">
      <c r="A43" t="s">
        <v>410</v>
      </c>
      <c r="B43" t="s">
        <v>411</v>
      </c>
      <c r="C43" t="s">
        <v>129</v>
      </c>
      <c r="D43" s="2">
        <v>19999</v>
      </c>
      <c r="E43" s="2">
        <v>34999</v>
      </c>
      <c r="F43" s="4">
        <v>0.43</v>
      </c>
      <c r="G43" s="2">
        <v>4.3</v>
      </c>
      <c r="H43" s="3">
        <v>27151</v>
      </c>
      <c r="I43" t="s">
        <v>412</v>
      </c>
      <c r="J43" t="s">
        <v>413</v>
      </c>
      <c r="K43" t="s">
        <v>414</v>
      </c>
      <c r="L43" t="s">
        <v>415</v>
      </c>
      <c r="M43" t="s">
        <v>416</v>
      </c>
      <c r="N43" t="s">
        <v>417</v>
      </c>
      <c r="O43" t="s">
        <v>418</v>
      </c>
      <c r="P43" t="s">
        <v>419</v>
      </c>
    </row>
    <row r="44" spans="1:16" x14ac:dyDescent="0.3">
      <c r="A44" t="s">
        <v>420</v>
      </c>
      <c r="B44" t="s">
        <v>421</v>
      </c>
      <c r="C44" t="s">
        <v>17</v>
      </c>
      <c r="D44" s="2">
        <v>399</v>
      </c>
      <c r="E44" s="2">
        <v>1099</v>
      </c>
      <c r="F44" s="4">
        <v>0.64</v>
      </c>
      <c r="G44" s="2">
        <v>4.2</v>
      </c>
      <c r="H44" s="3">
        <v>24269</v>
      </c>
      <c r="I44" t="s">
        <v>422</v>
      </c>
      <c r="J44" t="s">
        <v>19</v>
      </c>
      <c r="K44" t="s">
        <v>20</v>
      </c>
      <c r="L44" t="s">
        <v>21</v>
      </c>
      <c r="M44" t="s">
        <v>22</v>
      </c>
      <c r="N44" t="s">
        <v>23</v>
      </c>
      <c r="O44" t="s">
        <v>423</v>
      </c>
      <c r="P44" t="s">
        <v>424</v>
      </c>
    </row>
    <row r="45" spans="1:16" x14ac:dyDescent="0.3">
      <c r="A45" t="s">
        <v>425</v>
      </c>
      <c r="B45" t="s">
        <v>426</v>
      </c>
      <c r="C45" t="s">
        <v>17</v>
      </c>
      <c r="D45" s="2">
        <v>999</v>
      </c>
      <c r="E45" s="2">
        <v>1599</v>
      </c>
      <c r="F45" s="4">
        <v>0.38</v>
      </c>
      <c r="G45" s="2">
        <v>4.3</v>
      </c>
      <c r="H45" s="3">
        <v>12093</v>
      </c>
      <c r="I45" t="s">
        <v>427</v>
      </c>
      <c r="J45" t="s">
        <v>428</v>
      </c>
      <c r="K45" t="s">
        <v>429</v>
      </c>
      <c r="L45" t="s">
        <v>430</v>
      </c>
      <c r="M45" t="s">
        <v>431</v>
      </c>
      <c r="N45" t="s">
        <v>432</v>
      </c>
      <c r="O45" t="s">
        <v>433</v>
      </c>
      <c r="P45" t="s">
        <v>434</v>
      </c>
    </row>
    <row r="46" spans="1:16" x14ac:dyDescent="0.3">
      <c r="A46" t="s">
        <v>435</v>
      </c>
      <c r="B46" t="s">
        <v>436</v>
      </c>
      <c r="C46" t="s">
        <v>17</v>
      </c>
      <c r="D46" s="2">
        <v>59</v>
      </c>
      <c r="E46" s="2">
        <v>199</v>
      </c>
      <c r="F46" s="4">
        <v>0.7</v>
      </c>
      <c r="G46" s="2">
        <v>4</v>
      </c>
      <c r="H46" s="3">
        <v>9378</v>
      </c>
      <c r="I46" t="s">
        <v>437</v>
      </c>
      <c r="J46" t="s">
        <v>236</v>
      </c>
      <c r="K46" t="s">
        <v>237</v>
      </c>
      <c r="L46" t="s">
        <v>238</v>
      </c>
      <c r="M46" t="s">
        <v>239</v>
      </c>
      <c r="N46" t="s">
        <v>240</v>
      </c>
      <c r="O46" t="s">
        <v>438</v>
      </c>
      <c r="P46" t="s">
        <v>439</v>
      </c>
    </row>
    <row r="47" spans="1:16" x14ac:dyDescent="0.3">
      <c r="A47" t="s">
        <v>440</v>
      </c>
      <c r="B47" t="s">
        <v>441</v>
      </c>
      <c r="C47" t="s">
        <v>17</v>
      </c>
      <c r="D47" s="2">
        <v>333</v>
      </c>
      <c r="E47" s="2">
        <v>999</v>
      </c>
      <c r="F47" s="4">
        <v>0.67</v>
      </c>
      <c r="G47" s="2">
        <v>3.3</v>
      </c>
      <c r="H47" s="3">
        <v>9792</v>
      </c>
      <c r="I47" t="s">
        <v>442</v>
      </c>
      <c r="J47" t="s">
        <v>443</v>
      </c>
      <c r="K47" t="s">
        <v>444</v>
      </c>
      <c r="L47" t="s">
        <v>445</v>
      </c>
      <c r="M47" t="s">
        <v>446</v>
      </c>
      <c r="N47" t="s">
        <v>447</v>
      </c>
      <c r="O47" t="s">
        <v>448</v>
      </c>
      <c r="P47" t="s">
        <v>449</v>
      </c>
    </row>
    <row r="48" spans="1:16" x14ac:dyDescent="0.3">
      <c r="A48" t="s">
        <v>450</v>
      </c>
      <c r="B48" t="s">
        <v>451</v>
      </c>
      <c r="C48" t="s">
        <v>17</v>
      </c>
      <c r="D48" s="2">
        <v>507</v>
      </c>
      <c r="E48" s="2">
        <v>1208</v>
      </c>
      <c r="F48" s="4">
        <v>0.57999999999999996</v>
      </c>
      <c r="G48" s="2">
        <v>4.0999999999999996</v>
      </c>
      <c r="H48" s="3">
        <v>8131</v>
      </c>
      <c r="I48" t="s">
        <v>452</v>
      </c>
      <c r="J48" t="s">
        <v>453</v>
      </c>
      <c r="K48" t="s">
        <v>454</v>
      </c>
      <c r="L48" t="s">
        <v>455</v>
      </c>
      <c r="M48" t="s">
        <v>456</v>
      </c>
      <c r="N48" t="s">
        <v>457</v>
      </c>
      <c r="O48" t="s">
        <v>458</v>
      </c>
      <c r="P48" t="s">
        <v>459</v>
      </c>
    </row>
    <row r="49" spans="1:16" x14ac:dyDescent="0.3">
      <c r="A49" t="s">
        <v>460</v>
      </c>
      <c r="B49" t="s">
        <v>461</v>
      </c>
      <c r="C49" t="s">
        <v>129</v>
      </c>
      <c r="D49" s="2">
        <v>309</v>
      </c>
      <c r="E49" s="2">
        <v>475</v>
      </c>
      <c r="F49" s="4">
        <v>0.35</v>
      </c>
      <c r="G49" s="2">
        <v>4.4000000000000004</v>
      </c>
      <c r="H49" s="3" t="s">
        <v>130</v>
      </c>
      <c r="I49" t="s">
        <v>462</v>
      </c>
      <c r="J49" t="s">
        <v>132</v>
      </c>
      <c r="K49" t="s">
        <v>133</v>
      </c>
      <c r="L49" t="s">
        <v>134</v>
      </c>
      <c r="M49" t="s">
        <v>135</v>
      </c>
      <c r="N49" t="s">
        <v>136</v>
      </c>
      <c r="O49" t="s">
        <v>463</v>
      </c>
      <c r="P49" t="s">
        <v>464</v>
      </c>
    </row>
    <row r="50" spans="1:16" x14ac:dyDescent="0.3">
      <c r="A50" t="s">
        <v>465</v>
      </c>
      <c r="B50" t="s">
        <v>466</v>
      </c>
      <c r="C50" t="s">
        <v>129</v>
      </c>
      <c r="D50" s="2">
        <v>399</v>
      </c>
      <c r="E50" s="2">
        <v>999</v>
      </c>
      <c r="F50" s="4">
        <v>0.6</v>
      </c>
      <c r="G50" s="2">
        <v>3.6</v>
      </c>
      <c r="H50" s="3">
        <v>493</v>
      </c>
      <c r="I50" t="s">
        <v>467</v>
      </c>
      <c r="J50" t="s">
        <v>468</v>
      </c>
      <c r="K50" t="s">
        <v>469</v>
      </c>
      <c r="L50" t="s">
        <v>470</v>
      </c>
      <c r="M50" t="s">
        <v>471</v>
      </c>
      <c r="N50" t="s">
        <v>472</v>
      </c>
      <c r="O50" t="s">
        <v>473</v>
      </c>
      <c r="P50" t="s">
        <v>474</v>
      </c>
    </row>
    <row r="51" spans="1:16" x14ac:dyDescent="0.3">
      <c r="A51" t="s">
        <v>475</v>
      </c>
      <c r="B51" t="s">
        <v>476</v>
      </c>
      <c r="C51" t="s">
        <v>17</v>
      </c>
      <c r="D51" s="2">
        <v>199</v>
      </c>
      <c r="E51" s="2">
        <v>395</v>
      </c>
      <c r="F51" s="4">
        <v>0.5</v>
      </c>
      <c r="G51" s="2">
        <v>4.2</v>
      </c>
      <c r="H51" s="3">
        <v>92595</v>
      </c>
      <c r="I51" t="s">
        <v>477</v>
      </c>
      <c r="J51" t="s">
        <v>478</v>
      </c>
      <c r="K51" t="s">
        <v>479</v>
      </c>
      <c r="L51" t="s">
        <v>480</v>
      </c>
      <c r="M51" t="s">
        <v>481</v>
      </c>
      <c r="N51" t="s">
        <v>482</v>
      </c>
      <c r="O51" t="s">
        <v>483</v>
      </c>
      <c r="P51" t="s">
        <v>484</v>
      </c>
    </row>
    <row r="52" spans="1:16" x14ac:dyDescent="0.3">
      <c r="A52" t="s">
        <v>485</v>
      </c>
      <c r="B52" t="s">
        <v>486</v>
      </c>
      <c r="C52" t="s">
        <v>17</v>
      </c>
      <c r="D52" s="2">
        <v>1199</v>
      </c>
      <c r="E52" s="2">
        <v>2199</v>
      </c>
      <c r="F52" s="4">
        <v>0.45</v>
      </c>
      <c r="G52" s="2">
        <v>4.4000000000000004</v>
      </c>
      <c r="H52" s="3">
        <v>24780</v>
      </c>
      <c r="I52" t="s">
        <v>487</v>
      </c>
      <c r="J52" t="s">
        <v>488</v>
      </c>
      <c r="K52" t="s">
        <v>489</v>
      </c>
      <c r="L52" t="s">
        <v>490</v>
      </c>
      <c r="M52" t="s">
        <v>491</v>
      </c>
      <c r="N52" t="s">
        <v>492</v>
      </c>
      <c r="O52" t="s">
        <v>493</v>
      </c>
      <c r="P52" t="s">
        <v>494</v>
      </c>
    </row>
    <row r="53" spans="1:16" x14ac:dyDescent="0.3">
      <c r="A53" t="s">
        <v>495</v>
      </c>
      <c r="B53" t="s">
        <v>496</v>
      </c>
      <c r="C53" t="s">
        <v>17</v>
      </c>
      <c r="D53" s="2">
        <v>179</v>
      </c>
      <c r="E53" s="2">
        <v>500</v>
      </c>
      <c r="F53" s="4">
        <v>0.64</v>
      </c>
      <c r="G53" s="2">
        <v>4.2</v>
      </c>
      <c r="H53" s="3">
        <v>92595</v>
      </c>
      <c r="I53" t="s">
        <v>497</v>
      </c>
      <c r="J53" t="s">
        <v>478</v>
      </c>
      <c r="K53" t="s">
        <v>479</v>
      </c>
      <c r="L53" t="s">
        <v>480</v>
      </c>
      <c r="M53" t="s">
        <v>481</v>
      </c>
      <c r="N53" t="s">
        <v>482</v>
      </c>
      <c r="O53" t="s">
        <v>498</v>
      </c>
      <c r="P53" t="s">
        <v>499</v>
      </c>
    </row>
    <row r="54" spans="1:16" x14ac:dyDescent="0.3">
      <c r="A54" t="s">
        <v>500</v>
      </c>
      <c r="B54" t="s">
        <v>501</v>
      </c>
      <c r="C54" t="s">
        <v>17</v>
      </c>
      <c r="D54" s="2">
        <v>799</v>
      </c>
      <c r="E54" s="2">
        <v>2100</v>
      </c>
      <c r="F54" s="4">
        <v>0.62</v>
      </c>
      <c r="G54" s="2">
        <v>4.3</v>
      </c>
      <c r="H54" s="3">
        <v>8188</v>
      </c>
      <c r="I54" t="s">
        <v>502</v>
      </c>
      <c r="J54" t="s">
        <v>503</v>
      </c>
      <c r="K54" t="s">
        <v>504</v>
      </c>
      <c r="L54" t="s">
        <v>505</v>
      </c>
      <c r="M54" t="s">
        <v>506</v>
      </c>
      <c r="N54" t="s">
        <v>507</v>
      </c>
      <c r="O54" t="s">
        <v>508</v>
      </c>
      <c r="P54" t="s">
        <v>509</v>
      </c>
    </row>
    <row r="55" spans="1:16" x14ac:dyDescent="0.3">
      <c r="A55" t="s">
        <v>510</v>
      </c>
      <c r="B55" t="s">
        <v>511</v>
      </c>
      <c r="C55" t="s">
        <v>129</v>
      </c>
      <c r="D55" s="2">
        <v>6999</v>
      </c>
      <c r="E55" s="2">
        <v>12999</v>
      </c>
      <c r="F55" s="4">
        <v>0.46</v>
      </c>
      <c r="G55" s="2">
        <v>4.2</v>
      </c>
      <c r="H55" s="3">
        <v>4003</v>
      </c>
      <c r="I55" t="s">
        <v>512</v>
      </c>
      <c r="J55" t="s">
        <v>513</v>
      </c>
      <c r="K55" t="s">
        <v>514</v>
      </c>
      <c r="L55" t="s">
        <v>515</v>
      </c>
      <c r="M55" t="s">
        <v>516</v>
      </c>
      <c r="N55" t="s">
        <v>517</v>
      </c>
      <c r="O55" t="s">
        <v>518</v>
      </c>
      <c r="P55" t="s">
        <v>519</v>
      </c>
    </row>
    <row r="56" spans="1:16" x14ac:dyDescent="0.3">
      <c r="A56" t="s">
        <v>520</v>
      </c>
      <c r="B56" t="s">
        <v>521</v>
      </c>
      <c r="C56" t="s">
        <v>17</v>
      </c>
      <c r="D56" s="2">
        <v>199</v>
      </c>
      <c r="E56" s="2">
        <v>349</v>
      </c>
      <c r="F56" s="4">
        <v>0.43</v>
      </c>
      <c r="G56" s="2">
        <v>4.0999999999999996</v>
      </c>
      <c r="H56" s="3">
        <v>314</v>
      </c>
      <c r="I56" t="s">
        <v>522</v>
      </c>
      <c r="J56" t="s">
        <v>523</v>
      </c>
      <c r="K56" t="s">
        <v>524</v>
      </c>
      <c r="L56" t="s">
        <v>525</v>
      </c>
      <c r="M56" t="s">
        <v>526</v>
      </c>
      <c r="N56" t="s">
        <v>527</v>
      </c>
      <c r="O56" t="s">
        <v>528</v>
      </c>
      <c r="P56" t="s">
        <v>529</v>
      </c>
    </row>
    <row r="57" spans="1:16" x14ac:dyDescent="0.3">
      <c r="A57" t="s">
        <v>530</v>
      </c>
      <c r="B57" t="s">
        <v>531</v>
      </c>
      <c r="C57" t="s">
        <v>129</v>
      </c>
      <c r="D57" s="2">
        <v>230</v>
      </c>
      <c r="E57" s="2">
        <v>499</v>
      </c>
      <c r="F57" s="4">
        <v>0.54</v>
      </c>
      <c r="G57" s="2">
        <v>3.7</v>
      </c>
      <c r="H57" s="3">
        <v>2960</v>
      </c>
      <c r="I57" t="s">
        <v>532</v>
      </c>
      <c r="J57" t="s">
        <v>533</v>
      </c>
      <c r="K57" t="s">
        <v>534</v>
      </c>
      <c r="L57" t="s">
        <v>535</v>
      </c>
      <c r="M57" t="s">
        <v>536</v>
      </c>
      <c r="N57" t="s">
        <v>537</v>
      </c>
      <c r="O57" t="s">
        <v>538</v>
      </c>
      <c r="P57" t="s">
        <v>539</v>
      </c>
    </row>
    <row r="58" spans="1:16" x14ac:dyDescent="0.3">
      <c r="A58" t="s">
        <v>540</v>
      </c>
      <c r="B58" t="s">
        <v>541</v>
      </c>
      <c r="C58" t="s">
        <v>17</v>
      </c>
      <c r="D58" s="2">
        <v>649</v>
      </c>
      <c r="E58" s="2">
        <v>1399</v>
      </c>
      <c r="F58" s="4">
        <v>0.54</v>
      </c>
      <c r="G58" s="2">
        <v>4.2</v>
      </c>
      <c r="H58" s="3" t="s">
        <v>98</v>
      </c>
      <c r="I58" t="s">
        <v>542</v>
      </c>
      <c r="J58" t="s">
        <v>100</v>
      </c>
      <c r="K58" t="s">
        <v>101</v>
      </c>
      <c r="L58" t="s">
        <v>102</v>
      </c>
      <c r="M58" t="s">
        <v>103</v>
      </c>
      <c r="N58" t="s">
        <v>104</v>
      </c>
      <c r="O58" t="s">
        <v>543</v>
      </c>
      <c r="P58" t="s">
        <v>544</v>
      </c>
    </row>
    <row r="59" spans="1:16" x14ac:dyDescent="0.3">
      <c r="A59" t="s">
        <v>545</v>
      </c>
      <c r="B59" t="s">
        <v>546</v>
      </c>
      <c r="C59" t="s">
        <v>129</v>
      </c>
      <c r="D59" s="2">
        <v>15999</v>
      </c>
      <c r="E59" s="2">
        <v>21999</v>
      </c>
      <c r="F59" s="4">
        <v>0.27</v>
      </c>
      <c r="G59" s="2">
        <v>4.2</v>
      </c>
      <c r="H59" s="3">
        <v>34899</v>
      </c>
      <c r="I59" t="s">
        <v>547</v>
      </c>
      <c r="J59" t="s">
        <v>266</v>
      </c>
      <c r="K59" t="s">
        <v>267</v>
      </c>
      <c r="L59" t="s">
        <v>268</v>
      </c>
      <c r="M59" t="s">
        <v>269</v>
      </c>
      <c r="N59" t="s">
        <v>270</v>
      </c>
      <c r="O59" t="s">
        <v>548</v>
      </c>
      <c r="P59" t="s">
        <v>549</v>
      </c>
    </row>
    <row r="60" spans="1:16" x14ac:dyDescent="0.3">
      <c r="A60" t="s">
        <v>550</v>
      </c>
      <c r="B60" t="s">
        <v>551</v>
      </c>
      <c r="C60" t="s">
        <v>17</v>
      </c>
      <c r="D60" s="2">
        <v>348</v>
      </c>
      <c r="E60" s="2">
        <v>1499</v>
      </c>
      <c r="F60" s="4">
        <v>0.77</v>
      </c>
      <c r="G60" s="2">
        <v>4.2</v>
      </c>
      <c r="H60" s="3">
        <v>656</v>
      </c>
      <c r="I60" t="s">
        <v>552</v>
      </c>
      <c r="J60" t="s">
        <v>553</v>
      </c>
      <c r="K60" t="s">
        <v>554</v>
      </c>
      <c r="L60" t="s">
        <v>555</v>
      </c>
      <c r="M60" t="s">
        <v>556</v>
      </c>
      <c r="N60" t="s">
        <v>557</v>
      </c>
      <c r="O60" t="s">
        <v>558</v>
      </c>
      <c r="P60" t="s">
        <v>559</v>
      </c>
    </row>
    <row r="61" spans="1:16" x14ac:dyDescent="0.3">
      <c r="A61" t="s">
        <v>560</v>
      </c>
      <c r="B61" t="s">
        <v>561</v>
      </c>
      <c r="C61" t="s">
        <v>17</v>
      </c>
      <c r="D61" s="2">
        <v>154</v>
      </c>
      <c r="E61" s="2">
        <v>349</v>
      </c>
      <c r="F61" s="4">
        <v>0.56000000000000005</v>
      </c>
      <c r="G61" s="2">
        <v>4.3</v>
      </c>
      <c r="H61" s="3">
        <v>7064</v>
      </c>
      <c r="I61" t="s">
        <v>562</v>
      </c>
      <c r="J61" t="s">
        <v>563</v>
      </c>
      <c r="K61" t="s">
        <v>564</v>
      </c>
      <c r="L61" t="s">
        <v>565</v>
      </c>
      <c r="M61" t="s">
        <v>566</v>
      </c>
      <c r="N61" t="s">
        <v>567</v>
      </c>
      <c r="O61" t="s">
        <v>568</v>
      </c>
      <c r="P61" t="s">
        <v>569</v>
      </c>
    </row>
    <row r="62" spans="1:16" x14ac:dyDescent="0.3">
      <c r="A62" t="s">
        <v>570</v>
      </c>
      <c r="B62" t="s">
        <v>571</v>
      </c>
      <c r="C62" t="s">
        <v>129</v>
      </c>
      <c r="D62" s="2">
        <v>179</v>
      </c>
      <c r="E62" s="2">
        <v>799</v>
      </c>
      <c r="F62" s="4">
        <v>0.78</v>
      </c>
      <c r="G62" s="2">
        <v>3.7</v>
      </c>
      <c r="H62" s="3">
        <v>2201</v>
      </c>
      <c r="I62" t="s">
        <v>572</v>
      </c>
      <c r="J62" t="s">
        <v>573</v>
      </c>
      <c r="K62" t="s">
        <v>574</v>
      </c>
      <c r="L62" t="s">
        <v>575</v>
      </c>
      <c r="M62" t="s">
        <v>576</v>
      </c>
      <c r="N62" t="s">
        <v>577</v>
      </c>
      <c r="O62" t="s">
        <v>578</v>
      </c>
      <c r="P62" t="s">
        <v>579</v>
      </c>
    </row>
    <row r="63" spans="1:16" x14ac:dyDescent="0.3">
      <c r="A63" t="s">
        <v>580</v>
      </c>
      <c r="B63" t="s">
        <v>581</v>
      </c>
      <c r="C63" t="s">
        <v>129</v>
      </c>
      <c r="D63" s="2">
        <v>32990</v>
      </c>
      <c r="E63" s="2">
        <v>47900</v>
      </c>
      <c r="F63" s="4">
        <v>0.31</v>
      </c>
      <c r="G63" s="2">
        <v>4.3</v>
      </c>
      <c r="H63" s="3">
        <v>7109</v>
      </c>
      <c r="I63" t="s">
        <v>582</v>
      </c>
      <c r="J63" t="s">
        <v>583</v>
      </c>
      <c r="K63" t="s">
        <v>584</v>
      </c>
      <c r="L63" t="s">
        <v>585</v>
      </c>
      <c r="M63" t="s">
        <v>586</v>
      </c>
      <c r="N63" t="s">
        <v>587</v>
      </c>
      <c r="O63" t="s">
        <v>588</v>
      </c>
      <c r="P63" t="s">
        <v>589</v>
      </c>
    </row>
    <row r="64" spans="1:16" x14ac:dyDescent="0.3">
      <c r="A64" t="s">
        <v>590</v>
      </c>
      <c r="B64" t="s">
        <v>591</v>
      </c>
      <c r="C64" t="s">
        <v>17</v>
      </c>
      <c r="D64" s="2">
        <v>139</v>
      </c>
      <c r="E64" s="2">
        <v>999</v>
      </c>
      <c r="F64" s="4">
        <v>0.86</v>
      </c>
      <c r="G64" s="2">
        <v>4</v>
      </c>
      <c r="H64" s="3">
        <v>1313</v>
      </c>
      <c r="I64" t="s">
        <v>592</v>
      </c>
      <c r="J64" t="s">
        <v>593</v>
      </c>
      <c r="K64" t="s">
        <v>594</v>
      </c>
      <c r="L64" t="s">
        <v>595</v>
      </c>
      <c r="M64" t="s">
        <v>596</v>
      </c>
      <c r="N64" t="s">
        <v>597</v>
      </c>
      <c r="O64" t="s">
        <v>598</v>
      </c>
      <c r="P64" t="s">
        <v>599</v>
      </c>
    </row>
    <row r="65" spans="1:16" x14ac:dyDescent="0.3">
      <c r="A65" t="s">
        <v>600</v>
      </c>
      <c r="B65" t="s">
        <v>601</v>
      </c>
      <c r="C65" t="s">
        <v>17</v>
      </c>
      <c r="D65" s="2">
        <v>329</v>
      </c>
      <c r="E65" s="2">
        <v>845</v>
      </c>
      <c r="F65" s="4">
        <v>0.61</v>
      </c>
      <c r="G65" s="2">
        <v>4.2</v>
      </c>
      <c r="H65" s="3">
        <v>29746</v>
      </c>
      <c r="I65" t="s">
        <v>602</v>
      </c>
      <c r="J65" t="s">
        <v>603</v>
      </c>
      <c r="K65" t="s">
        <v>604</v>
      </c>
      <c r="L65" t="s">
        <v>605</v>
      </c>
      <c r="M65" t="s">
        <v>606</v>
      </c>
      <c r="N65" t="s">
        <v>607</v>
      </c>
      <c r="O65" t="s">
        <v>608</v>
      </c>
      <c r="P65" t="s">
        <v>609</v>
      </c>
    </row>
    <row r="66" spans="1:16" x14ac:dyDescent="0.3">
      <c r="A66" t="s">
        <v>610</v>
      </c>
      <c r="B66" t="s">
        <v>611</v>
      </c>
      <c r="C66" t="s">
        <v>129</v>
      </c>
      <c r="D66" s="2">
        <v>13999</v>
      </c>
      <c r="E66" s="2">
        <v>24999</v>
      </c>
      <c r="F66" s="4">
        <v>0.44</v>
      </c>
      <c r="G66" s="2">
        <v>4.2</v>
      </c>
      <c r="H66" s="3">
        <v>45238</v>
      </c>
      <c r="I66" t="s">
        <v>612</v>
      </c>
      <c r="J66" t="s">
        <v>613</v>
      </c>
      <c r="K66" t="s">
        <v>614</v>
      </c>
      <c r="L66" t="s">
        <v>615</v>
      </c>
      <c r="M66" t="s">
        <v>616</v>
      </c>
      <c r="N66" t="s">
        <v>617</v>
      </c>
      <c r="O66" t="s">
        <v>618</v>
      </c>
      <c r="P66" t="s">
        <v>619</v>
      </c>
    </row>
    <row r="67" spans="1:16" x14ac:dyDescent="0.3">
      <c r="A67" t="s">
        <v>620</v>
      </c>
      <c r="B67" t="s">
        <v>621</v>
      </c>
      <c r="C67" t="s">
        <v>129</v>
      </c>
      <c r="D67" s="2">
        <v>309</v>
      </c>
      <c r="E67" s="2">
        <v>1400</v>
      </c>
      <c r="F67" s="4">
        <v>0.78</v>
      </c>
      <c r="G67" s="2">
        <v>4.4000000000000004</v>
      </c>
      <c r="H67" s="3" t="s">
        <v>130</v>
      </c>
      <c r="I67" t="s">
        <v>622</v>
      </c>
      <c r="J67" t="s">
        <v>132</v>
      </c>
      <c r="K67" t="s">
        <v>133</v>
      </c>
      <c r="L67" t="s">
        <v>134</v>
      </c>
      <c r="M67" t="s">
        <v>135</v>
      </c>
      <c r="N67" t="s">
        <v>136</v>
      </c>
      <c r="O67" t="s">
        <v>623</v>
      </c>
      <c r="P67" t="s">
        <v>624</v>
      </c>
    </row>
    <row r="68" spans="1:16" x14ac:dyDescent="0.3">
      <c r="A68" t="s">
        <v>625</v>
      </c>
      <c r="B68" t="s">
        <v>626</v>
      </c>
      <c r="C68" t="s">
        <v>17</v>
      </c>
      <c r="D68" s="2">
        <v>263</v>
      </c>
      <c r="E68" s="2">
        <v>699</v>
      </c>
      <c r="F68" s="4">
        <v>0.62</v>
      </c>
      <c r="G68" s="2">
        <v>4.0999999999999996</v>
      </c>
      <c r="H68" s="3">
        <v>450</v>
      </c>
      <c r="I68" t="s">
        <v>627</v>
      </c>
      <c r="J68" t="s">
        <v>628</v>
      </c>
      <c r="K68" t="s">
        <v>629</v>
      </c>
      <c r="L68" t="s">
        <v>630</v>
      </c>
      <c r="M68" t="s">
        <v>631</v>
      </c>
      <c r="N68" t="s">
        <v>632</v>
      </c>
      <c r="O68" t="s">
        <v>633</v>
      </c>
      <c r="P68" t="s">
        <v>634</v>
      </c>
    </row>
    <row r="69" spans="1:16" x14ac:dyDescent="0.3">
      <c r="A69" t="s">
        <v>635</v>
      </c>
      <c r="B69" t="s">
        <v>636</v>
      </c>
      <c r="C69" t="s">
        <v>129</v>
      </c>
      <c r="D69" s="2">
        <v>7999</v>
      </c>
      <c r="E69" s="2">
        <v>14990</v>
      </c>
      <c r="F69" s="4">
        <v>0.47</v>
      </c>
      <c r="G69" s="2">
        <v>4.3</v>
      </c>
      <c r="H69" s="3">
        <v>457</v>
      </c>
      <c r="I69" t="s">
        <v>637</v>
      </c>
      <c r="J69" t="s">
        <v>638</v>
      </c>
      <c r="K69" t="s">
        <v>639</v>
      </c>
      <c r="L69" t="s">
        <v>640</v>
      </c>
      <c r="M69" t="s">
        <v>641</v>
      </c>
      <c r="N69" t="s">
        <v>642</v>
      </c>
      <c r="O69" t="s">
        <v>643</v>
      </c>
      <c r="P69" t="s">
        <v>644</v>
      </c>
    </row>
    <row r="70" spans="1:16" x14ac:dyDescent="0.3">
      <c r="A70" t="s">
        <v>645</v>
      </c>
      <c r="B70" t="s">
        <v>646</v>
      </c>
      <c r="C70" t="s">
        <v>129</v>
      </c>
      <c r="D70" s="2">
        <v>1599</v>
      </c>
      <c r="E70" s="2">
        <v>2999</v>
      </c>
      <c r="F70" s="4">
        <v>0.47</v>
      </c>
      <c r="G70" s="2">
        <v>4.2</v>
      </c>
      <c r="H70" s="3">
        <v>2727</v>
      </c>
      <c r="I70" t="s">
        <v>647</v>
      </c>
      <c r="J70" t="s">
        <v>648</v>
      </c>
      <c r="K70" t="s">
        <v>649</v>
      </c>
      <c r="L70" t="s">
        <v>650</v>
      </c>
      <c r="M70" t="s">
        <v>651</v>
      </c>
      <c r="N70" t="s">
        <v>652</v>
      </c>
      <c r="O70" t="s">
        <v>653</v>
      </c>
      <c r="P70" t="s">
        <v>654</v>
      </c>
    </row>
    <row r="71" spans="1:16" x14ac:dyDescent="0.3">
      <c r="A71" t="s">
        <v>655</v>
      </c>
      <c r="B71" t="s">
        <v>656</v>
      </c>
      <c r="C71" t="s">
        <v>17</v>
      </c>
      <c r="D71" s="2">
        <v>219</v>
      </c>
      <c r="E71" s="2">
        <v>700</v>
      </c>
      <c r="F71" s="4">
        <v>0.69</v>
      </c>
      <c r="G71" s="2">
        <v>4.3</v>
      </c>
      <c r="H71" s="3">
        <v>20053</v>
      </c>
      <c r="I71" t="s">
        <v>657</v>
      </c>
      <c r="J71" t="s">
        <v>658</v>
      </c>
      <c r="K71" t="s">
        <v>659</v>
      </c>
      <c r="L71" t="s">
        <v>660</v>
      </c>
      <c r="M71" t="s">
        <v>661</v>
      </c>
      <c r="N71" t="s">
        <v>662</v>
      </c>
      <c r="O71" t="s">
        <v>663</v>
      </c>
      <c r="P71" t="s">
        <v>664</v>
      </c>
    </row>
    <row r="72" spans="1:16" x14ac:dyDescent="0.3">
      <c r="A72" t="s">
        <v>665</v>
      </c>
      <c r="B72" t="s">
        <v>666</v>
      </c>
      <c r="C72" t="s">
        <v>17</v>
      </c>
      <c r="D72" s="2">
        <v>349</v>
      </c>
      <c r="E72" s="2">
        <v>899</v>
      </c>
      <c r="F72" s="4">
        <v>0.61</v>
      </c>
      <c r="G72" s="2">
        <v>4.5</v>
      </c>
      <c r="H72" s="3">
        <v>149</v>
      </c>
      <c r="I72" t="s">
        <v>667</v>
      </c>
      <c r="J72" t="s">
        <v>668</v>
      </c>
      <c r="K72" t="s">
        <v>669</v>
      </c>
      <c r="L72" t="s">
        <v>670</v>
      </c>
      <c r="M72" t="s">
        <v>671</v>
      </c>
      <c r="N72" t="s">
        <v>672</v>
      </c>
      <c r="O72" t="s">
        <v>673</v>
      </c>
      <c r="P72" t="s">
        <v>674</v>
      </c>
    </row>
    <row r="73" spans="1:16" x14ac:dyDescent="0.3">
      <c r="A73" t="s">
        <v>675</v>
      </c>
      <c r="B73" t="s">
        <v>676</v>
      </c>
      <c r="C73" t="s">
        <v>17</v>
      </c>
      <c r="D73" s="2">
        <v>349</v>
      </c>
      <c r="E73" s="2">
        <v>599</v>
      </c>
      <c r="F73" s="4">
        <v>0.42</v>
      </c>
      <c r="G73" s="2">
        <v>4.0999999999999996</v>
      </c>
      <c r="H73" s="3">
        <v>210</v>
      </c>
      <c r="I73" t="s">
        <v>677</v>
      </c>
      <c r="J73" t="s">
        <v>678</v>
      </c>
      <c r="K73" t="s">
        <v>679</v>
      </c>
      <c r="L73" t="s">
        <v>680</v>
      </c>
      <c r="M73" t="s">
        <v>681</v>
      </c>
      <c r="N73" t="s">
        <v>682</v>
      </c>
      <c r="O73" t="s">
        <v>683</v>
      </c>
      <c r="P73" t="s">
        <v>684</v>
      </c>
    </row>
    <row r="74" spans="1:16" x14ac:dyDescent="0.3">
      <c r="A74" t="s">
        <v>685</v>
      </c>
      <c r="B74" t="s">
        <v>686</v>
      </c>
      <c r="C74" t="s">
        <v>129</v>
      </c>
      <c r="D74" s="2">
        <v>26999</v>
      </c>
      <c r="E74" s="2">
        <v>42999</v>
      </c>
      <c r="F74" s="4">
        <v>0.37</v>
      </c>
      <c r="G74" s="2">
        <v>4.2</v>
      </c>
      <c r="H74" s="3">
        <v>45238</v>
      </c>
      <c r="I74" t="s">
        <v>687</v>
      </c>
      <c r="J74" t="s">
        <v>613</v>
      </c>
      <c r="K74" t="s">
        <v>614</v>
      </c>
      <c r="L74" t="s">
        <v>615</v>
      </c>
      <c r="M74" t="s">
        <v>616</v>
      </c>
      <c r="N74" t="s">
        <v>617</v>
      </c>
      <c r="O74" t="s">
        <v>688</v>
      </c>
      <c r="P74" t="s">
        <v>689</v>
      </c>
    </row>
    <row r="75" spans="1:16" x14ac:dyDescent="0.3">
      <c r="A75" t="s">
        <v>690</v>
      </c>
      <c r="B75" t="s">
        <v>691</v>
      </c>
      <c r="C75" t="s">
        <v>17</v>
      </c>
      <c r="D75" s="2">
        <v>115</v>
      </c>
      <c r="E75" s="2">
        <v>499</v>
      </c>
      <c r="F75" s="4">
        <v>0.77</v>
      </c>
      <c r="G75" s="2">
        <v>4</v>
      </c>
      <c r="H75" s="3">
        <v>7732</v>
      </c>
      <c r="I75" t="s">
        <v>692</v>
      </c>
      <c r="J75" t="s">
        <v>693</v>
      </c>
      <c r="K75" t="s">
        <v>694</v>
      </c>
      <c r="L75" t="s">
        <v>695</v>
      </c>
      <c r="M75" t="s">
        <v>696</v>
      </c>
      <c r="N75" t="s">
        <v>697</v>
      </c>
      <c r="O75" t="s">
        <v>698</v>
      </c>
      <c r="P75" t="s">
        <v>699</v>
      </c>
    </row>
    <row r="76" spans="1:16" x14ac:dyDescent="0.3">
      <c r="A76" t="s">
        <v>700</v>
      </c>
      <c r="B76" t="s">
        <v>701</v>
      </c>
      <c r="C76" t="s">
        <v>17</v>
      </c>
      <c r="D76" s="2">
        <v>399</v>
      </c>
      <c r="E76" s="2">
        <v>999</v>
      </c>
      <c r="F76" s="4">
        <v>0.6</v>
      </c>
      <c r="G76" s="2">
        <v>4.0999999999999996</v>
      </c>
      <c r="H76" s="3">
        <v>1780</v>
      </c>
      <c r="I76" t="s">
        <v>702</v>
      </c>
      <c r="J76" t="s">
        <v>703</v>
      </c>
      <c r="K76" t="s">
        <v>704</v>
      </c>
      <c r="L76" t="s">
        <v>705</v>
      </c>
      <c r="M76" t="s">
        <v>706</v>
      </c>
      <c r="N76" t="s">
        <v>707</v>
      </c>
      <c r="O76" t="s">
        <v>708</v>
      </c>
      <c r="P76" t="s">
        <v>709</v>
      </c>
    </row>
    <row r="77" spans="1:16" x14ac:dyDescent="0.3">
      <c r="A77" t="s">
        <v>710</v>
      </c>
      <c r="B77" t="s">
        <v>711</v>
      </c>
      <c r="C77" t="s">
        <v>17</v>
      </c>
      <c r="D77" s="2">
        <v>199</v>
      </c>
      <c r="E77" s="2">
        <v>499</v>
      </c>
      <c r="F77" s="4">
        <v>0.6</v>
      </c>
      <c r="G77" s="2">
        <v>4.0999999999999996</v>
      </c>
      <c r="H77" s="3">
        <v>602</v>
      </c>
      <c r="I77" t="s">
        <v>712</v>
      </c>
      <c r="J77" t="s">
        <v>713</v>
      </c>
      <c r="K77" t="s">
        <v>714</v>
      </c>
      <c r="L77" t="s">
        <v>715</v>
      </c>
      <c r="M77" t="s">
        <v>716</v>
      </c>
      <c r="N77" t="s">
        <v>717</v>
      </c>
      <c r="O77" t="s">
        <v>718</v>
      </c>
      <c r="P77" t="s">
        <v>719</v>
      </c>
    </row>
    <row r="78" spans="1:16" x14ac:dyDescent="0.3">
      <c r="A78" t="s">
        <v>720</v>
      </c>
      <c r="B78" t="s">
        <v>721</v>
      </c>
      <c r="C78" t="s">
        <v>17</v>
      </c>
      <c r="D78" s="2">
        <v>179</v>
      </c>
      <c r="E78" s="2">
        <v>399</v>
      </c>
      <c r="F78" s="4">
        <v>0.55000000000000004</v>
      </c>
      <c r="G78" s="2">
        <v>4</v>
      </c>
      <c r="H78" s="3">
        <v>1423</v>
      </c>
      <c r="I78" t="s">
        <v>722</v>
      </c>
      <c r="J78" t="s">
        <v>723</v>
      </c>
      <c r="K78" t="s">
        <v>724</v>
      </c>
      <c r="L78" t="s">
        <v>725</v>
      </c>
      <c r="M78" t="s">
        <v>726</v>
      </c>
      <c r="N78" t="s">
        <v>727</v>
      </c>
      <c r="O78" t="s">
        <v>728</v>
      </c>
      <c r="P78" t="s">
        <v>729</v>
      </c>
    </row>
    <row r="79" spans="1:16" x14ac:dyDescent="0.3">
      <c r="A79" t="s">
        <v>730</v>
      </c>
      <c r="B79" t="s">
        <v>731</v>
      </c>
      <c r="C79" t="s">
        <v>129</v>
      </c>
      <c r="D79" s="2">
        <v>10901</v>
      </c>
      <c r="E79" s="2">
        <v>30990</v>
      </c>
      <c r="F79" s="4">
        <v>0.65</v>
      </c>
      <c r="G79" s="2">
        <v>4.0999999999999996</v>
      </c>
      <c r="H79" s="3">
        <v>398</v>
      </c>
      <c r="I79" t="s">
        <v>732</v>
      </c>
      <c r="J79" t="s">
        <v>733</v>
      </c>
      <c r="K79" t="s">
        <v>734</v>
      </c>
      <c r="L79" t="s">
        <v>735</v>
      </c>
      <c r="M79" t="s">
        <v>736</v>
      </c>
      <c r="N79" t="s">
        <v>737</v>
      </c>
      <c r="O79" t="s">
        <v>738</v>
      </c>
      <c r="P79" t="s">
        <v>739</v>
      </c>
    </row>
    <row r="80" spans="1:16" x14ac:dyDescent="0.3">
      <c r="A80" t="s">
        <v>740</v>
      </c>
      <c r="B80" t="s">
        <v>741</v>
      </c>
      <c r="C80" t="s">
        <v>17</v>
      </c>
      <c r="D80" s="2">
        <v>209</v>
      </c>
      <c r="E80" s="2">
        <v>499</v>
      </c>
      <c r="F80" s="4">
        <v>0.57999999999999996</v>
      </c>
      <c r="G80" s="2">
        <v>3.9</v>
      </c>
      <c r="H80" s="3">
        <v>536</v>
      </c>
      <c r="I80" t="s">
        <v>742</v>
      </c>
      <c r="J80" t="s">
        <v>743</v>
      </c>
      <c r="K80" t="s">
        <v>744</v>
      </c>
      <c r="L80" t="s">
        <v>745</v>
      </c>
      <c r="M80" t="s">
        <v>746</v>
      </c>
      <c r="N80" t="s">
        <v>747</v>
      </c>
      <c r="O80" t="s">
        <v>748</v>
      </c>
      <c r="P80" t="s">
        <v>749</v>
      </c>
    </row>
    <row r="81" spans="1:16" x14ac:dyDescent="0.3">
      <c r="A81" t="s">
        <v>750</v>
      </c>
      <c r="B81" t="s">
        <v>751</v>
      </c>
      <c r="C81" t="s">
        <v>129</v>
      </c>
      <c r="D81" s="2">
        <v>1434</v>
      </c>
      <c r="E81" s="2">
        <v>3999</v>
      </c>
      <c r="F81" s="4">
        <v>0.64</v>
      </c>
      <c r="G81" s="2">
        <v>4</v>
      </c>
      <c r="H81" s="3">
        <v>32</v>
      </c>
      <c r="I81" t="s">
        <v>752</v>
      </c>
      <c r="J81" t="s">
        <v>753</v>
      </c>
      <c r="K81" t="s">
        <v>754</v>
      </c>
      <c r="L81" t="s">
        <v>755</v>
      </c>
      <c r="M81" t="s">
        <v>756</v>
      </c>
      <c r="N81" t="s">
        <v>757</v>
      </c>
      <c r="O81" t="s">
        <v>758</v>
      </c>
      <c r="P81" t="s">
        <v>759</v>
      </c>
    </row>
    <row r="82" spans="1:16" x14ac:dyDescent="0.3">
      <c r="A82" t="s">
        <v>760</v>
      </c>
      <c r="B82" t="s">
        <v>761</v>
      </c>
      <c r="C82" t="s">
        <v>17</v>
      </c>
      <c r="D82" s="2">
        <v>399</v>
      </c>
      <c r="E82" s="2">
        <v>1099</v>
      </c>
      <c r="F82" s="4">
        <v>0.64</v>
      </c>
      <c r="G82" s="2">
        <v>4.2</v>
      </c>
      <c r="H82" s="3">
        <v>24269</v>
      </c>
      <c r="I82" t="s">
        <v>762</v>
      </c>
      <c r="J82" t="s">
        <v>19</v>
      </c>
      <c r="K82" t="s">
        <v>20</v>
      </c>
      <c r="L82" t="s">
        <v>21</v>
      </c>
      <c r="M82" t="s">
        <v>22</v>
      </c>
      <c r="N82" t="s">
        <v>763</v>
      </c>
      <c r="O82" t="s">
        <v>764</v>
      </c>
      <c r="P82" t="s">
        <v>765</v>
      </c>
    </row>
    <row r="83" spans="1:16" x14ac:dyDescent="0.3">
      <c r="A83" t="s">
        <v>766</v>
      </c>
      <c r="B83" t="s">
        <v>767</v>
      </c>
      <c r="C83" t="s">
        <v>17</v>
      </c>
      <c r="D83" s="2">
        <v>139</v>
      </c>
      <c r="E83" s="2">
        <v>249</v>
      </c>
      <c r="F83" s="4">
        <v>0.44</v>
      </c>
      <c r="G83" s="2">
        <v>4</v>
      </c>
      <c r="H83" s="3">
        <v>9378</v>
      </c>
      <c r="I83" t="s">
        <v>768</v>
      </c>
      <c r="J83" t="s">
        <v>236</v>
      </c>
      <c r="K83" t="s">
        <v>237</v>
      </c>
      <c r="L83" t="s">
        <v>238</v>
      </c>
      <c r="M83" t="s">
        <v>239</v>
      </c>
      <c r="N83" t="s">
        <v>769</v>
      </c>
      <c r="O83" t="s">
        <v>770</v>
      </c>
      <c r="P83" t="s">
        <v>771</v>
      </c>
    </row>
    <row r="84" spans="1:16" x14ac:dyDescent="0.3">
      <c r="A84" t="s">
        <v>772</v>
      </c>
      <c r="B84" t="s">
        <v>773</v>
      </c>
      <c r="C84" t="s">
        <v>129</v>
      </c>
      <c r="D84" s="2">
        <v>7299</v>
      </c>
      <c r="E84" s="2">
        <v>19125</v>
      </c>
      <c r="F84" s="4">
        <v>0.62</v>
      </c>
      <c r="G84" s="2">
        <v>3.4</v>
      </c>
      <c r="H84" s="3">
        <v>902</v>
      </c>
      <c r="I84" t="s">
        <v>774</v>
      </c>
      <c r="J84" t="s">
        <v>775</v>
      </c>
      <c r="K84" t="s">
        <v>776</v>
      </c>
      <c r="L84" t="s">
        <v>777</v>
      </c>
      <c r="M84" t="s">
        <v>778</v>
      </c>
      <c r="N84" t="s">
        <v>779</v>
      </c>
      <c r="O84" t="s">
        <v>780</v>
      </c>
      <c r="P84" t="s">
        <v>781</v>
      </c>
    </row>
    <row r="85" spans="1:16" x14ac:dyDescent="0.3">
      <c r="A85" t="s">
        <v>782</v>
      </c>
      <c r="B85" t="s">
        <v>783</v>
      </c>
      <c r="C85" t="s">
        <v>17</v>
      </c>
      <c r="D85" s="2">
        <v>299</v>
      </c>
      <c r="E85" s="2">
        <v>799</v>
      </c>
      <c r="F85" s="4">
        <v>0.63</v>
      </c>
      <c r="G85" s="2">
        <v>4.4000000000000004</v>
      </c>
      <c r="H85" s="3">
        <v>28791</v>
      </c>
      <c r="I85" t="s">
        <v>784</v>
      </c>
      <c r="J85" t="s">
        <v>785</v>
      </c>
      <c r="K85" t="s">
        <v>786</v>
      </c>
      <c r="L85" t="s">
        <v>787</v>
      </c>
      <c r="M85" t="s">
        <v>788</v>
      </c>
      <c r="N85" t="s">
        <v>789</v>
      </c>
      <c r="O85" t="s">
        <v>790</v>
      </c>
      <c r="P85" t="s">
        <v>791</v>
      </c>
    </row>
    <row r="86" spans="1:16" x14ac:dyDescent="0.3">
      <c r="A86" t="s">
        <v>792</v>
      </c>
      <c r="B86" t="s">
        <v>793</v>
      </c>
      <c r="C86" t="s">
        <v>17</v>
      </c>
      <c r="D86" s="2">
        <v>325</v>
      </c>
      <c r="E86" s="2">
        <v>1299</v>
      </c>
      <c r="F86" s="4">
        <v>0.75</v>
      </c>
      <c r="G86" s="2">
        <v>4.2</v>
      </c>
      <c r="H86" s="3">
        <v>10576</v>
      </c>
      <c r="I86" t="s">
        <v>794</v>
      </c>
      <c r="J86" t="s">
        <v>795</v>
      </c>
      <c r="K86" t="s">
        <v>796</v>
      </c>
      <c r="L86" t="s">
        <v>797</v>
      </c>
      <c r="M86" t="s">
        <v>798</v>
      </c>
      <c r="N86" t="s">
        <v>799</v>
      </c>
      <c r="O86" t="s">
        <v>800</v>
      </c>
      <c r="P86" t="s">
        <v>801</v>
      </c>
    </row>
    <row r="87" spans="1:16" x14ac:dyDescent="0.3">
      <c r="A87" t="s">
        <v>802</v>
      </c>
      <c r="B87" t="s">
        <v>803</v>
      </c>
      <c r="C87" t="s">
        <v>129</v>
      </c>
      <c r="D87" s="2">
        <v>29999</v>
      </c>
      <c r="E87" s="2">
        <v>39999</v>
      </c>
      <c r="F87" s="4">
        <v>0.25</v>
      </c>
      <c r="G87" s="2">
        <v>4.2</v>
      </c>
      <c r="H87" s="3">
        <v>7298</v>
      </c>
      <c r="I87" t="s">
        <v>804</v>
      </c>
      <c r="J87" t="s">
        <v>382</v>
      </c>
      <c r="K87" t="s">
        <v>383</v>
      </c>
      <c r="L87" t="s">
        <v>384</v>
      </c>
      <c r="M87" t="s">
        <v>385</v>
      </c>
      <c r="N87" t="s">
        <v>386</v>
      </c>
      <c r="O87" t="s">
        <v>805</v>
      </c>
      <c r="P87" t="s">
        <v>806</v>
      </c>
    </row>
    <row r="88" spans="1:16" x14ac:dyDescent="0.3">
      <c r="A88" t="s">
        <v>807</v>
      </c>
      <c r="B88" t="s">
        <v>808</v>
      </c>
      <c r="C88" t="s">
        <v>129</v>
      </c>
      <c r="D88" s="2">
        <v>27999</v>
      </c>
      <c r="E88" s="2">
        <v>40990</v>
      </c>
      <c r="F88" s="4">
        <v>0.32</v>
      </c>
      <c r="G88" s="2">
        <v>4.3</v>
      </c>
      <c r="H88" s="3">
        <v>4703</v>
      </c>
      <c r="I88" t="s">
        <v>809</v>
      </c>
      <c r="J88" t="s">
        <v>246</v>
      </c>
      <c r="K88" t="s">
        <v>247</v>
      </c>
      <c r="L88" t="s">
        <v>248</v>
      </c>
      <c r="M88" t="s">
        <v>249</v>
      </c>
      <c r="N88" t="s">
        <v>250</v>
      </c>
      <c r="O88" t="s">
        <v>810</v>
      </c>
      <c r="P88" t="s">
        <v>811</v>
      </c>
    </row>
    <row r="89" spans="1:16" x14ac:dyDescent="0.3">
      <c r="A89" t="s">
        <v>812</v>
      </c>
      <c r="B89" t="s">
        <v>813</v>
      </c>
      <c r="C89" t="s">
        <v>129</v>
      </c>
      <c r="D89" s="2">
        <v>30990</v>
      </c>
      <c r="E89" s="2">
        <v>52900</v>
      </c>
      <c r="F89" s="4">
        <v>0.41</v>
      </c>
      <c r="G89" s="2">
        <v>4.3</v>
      </c>
      <c r="H89" s="3">
        <v>7109</v>
      </c>
      <c r="I89" t="s">
        <v>814</v>
      </c>
      <c r="J89" t="s">
        <v>583</v>
      </c>
      <c r="K89" t="s">
        <v>584</v>
      </c>
      <c r="L89" t="s">
        <v>585</v>
      </c>
      <c r="M89" t="s">
        <v>586</v>
      </c>
      <c r="N89" t="s">
        <v>587</v>
      </c>
      <c r="O89" t="s">
        <v>815</v>
      </c>
      <c r="P89" t="s">
        <v>816</v>
      </c>
    </row>
    <row r="90" spans="1:16" x14ac:dyDescent="0.3">
      <c r="A90" t="s">
        <v>817</v>
      </c>
      <c r="B90" t="s">
        <v>818</v>
      </c>
      <c r="C90" t="s">
        <v>17</v>
      </c>
      <c r="D90" s="2">
        <v>199</v>
      </c>
      <c r="E90" s="2">
        <v>999</v>
      </c>
      <c r="F90" s="4">
        <v>0.8</v>
      </c>
      <c r="G90" s="2">
        <v>4.5</v>
      </c>
      <c r="H90" s="3">
        <v>127</v>
      </c>
      <c r="I90" t="s">
        <v>819</v>
      </c>
      <c r="J90" t="s">
        <v>820</v>
      </c>
      <c r="K90" t="s">
        <v>821</v>
      </c>
      <c r="L90" t="s">
        <v>822</v>
      </c>
      <c r="M90" t="s">
        <v>823</v>
      </c>
      <c r="N90" t="s">
        <v>824</v>
      </c>
      <c r="O90" t="s">
        <v>825</v>
      </c>
      <c r="P90" t="s">
        <v>826</v>
      </c>
    </row>
    <row r="91" spans="1:16" x14ac:dyDescent="0.3">
      <c r="A91" t="s">
        <v>827</v>
      </c>
      <c r="B91" t="s">
        <v>828</v>
      </c>
      <c r="C91" t="s">
        <v>17</v>
      </c>
      <c r="D91" s="2">
        <v>649</v>
      </c>
      <c r="E91" s="2">
        <v>1999</v>
      </c>
      <c r="F91" s="4">
        <v>0.68</v>
      </c>
      <c r="G91" s="2">
        <v>4.2</v>
      </c>
      <c r="H91" s="3">
        <v>24269</v>
      </c>
      <c r="I91" t="s">
        <v>422</v>
      </c>
      <c r="J91" t="s">
        <v>19</v>
      </c>
      <c r="K91" t="s">
        <v>20</v>
      </c>
      <c r="L91" t="s">
        <v>21</v>
      </c>
      <c r="M91" t="s">
        <v>22</v>
      </c>
      <c r="N91" t="s">
        <v>829</v>
      </c>
      <c r="O91" t="s">
        <v>830</v>
      </c>
      <c r="P91" t="s">
        <v>831</v>
      </c>
    </row>
    <row r="92" spans="1:16" x14ac:dyDescent="0.3">
      <c r="A92" t="s">
        <v>832</v>
      </c>
      <c r="B92" t="s">
        <v>833</v>
      </c>
      <c r="C92" t="s">
        <v>17</v>
      </c>
      <c r="D92" s="2">
        <v>269</v>
      </c>
      <c r="E92" s="2">
        <v>800</v>
      </c>
      <c r="F92" s="4">
        <v>0.66</v>
      </c>
      <c r="G92" s="2">
        <v>3.6</v>
      </c>
      <c r="H92" s="3">
        <v>10134</v>
      </c>
      <c r="I92" t="s">
        <v>834</v>
      </c>
      <c r="J92" t="s">
        <v>835</v>
      </c>
      <c r="K92" t="s">
        <v>836</v>
      </c>
      <c r="L92" t="s">
        <v>837</v>
      </c>
      <c r="M92" t="s">
        <v>838</v>
      </c>
      <c r="N92" t="s">
        <v>839</v>
      </c>
      <c r="O92" t="s">
        <v>840</v>
      </c>
      <c r="P92" t="s">
        <v>841</v>
      </c>
    </row>
    <row r="93" spans="1:16" x14ac:dyDescent="0.3">
      <c r="A93" t="s">
        <v>842</v>
      </c>
      <c r="B93" t="s">
        <v>843</v>
      </c>
      <c r="C93" t="s">
        <v>129</v>
      </c>
      <c r="D93" s="2">
        <v>24999</v>
      </c>
      <c r="E93" s="2">
        <v>31999</v>
      </c>
      <c r="F93" s="4">
        <v>0.22</v>
      </c>
      <c r="G93" s="2">
        <v>4.2</v>
      </c>
      <c r="H93" s="3">
        <v>34899</v>
      </c>
      <c r="I93" t="s">
        <v>844</v>
      </c>
      <c r="J93" t="s">
        <v>266</v>
      </c>
      <c r="K93" t="s">
        <v>267</v>
      </c>
      <c r="L93" t="s">
        <v>268</v>
      </c>
      <c r="M93" t="s">
        <v>269</v>
      </c>
      <c r="N93" t="s">
        <v>270</v>
      </c>
      <c r="O93" t="s">
        <v>845</v>
      </c>
      <c r="P93" t="s">
        <v>846</v>
      </c>
    </row>
    <row r="94" spans="1:16" x14ac:dyDescent="0.3">
      <c r="A94" t="s">
        <v>847</v>
      </c>
      <c r="B94" t="s">
        <v>848</v>
      </c>
      <c r="C94" t="s">
        <v>17</v>
      </c>
      <c r="D94" s="2">
        <v>299</v>
      </c>
      <c r="E94" s="2">
        <v>699</v>
      </c>
      <c r="F94" s="4">
        <v>0.56999999999999995</v>
      </c>
      <c r="G94" s="2">
        <v>4.2</v>
      </c>
      <c r="H94" s="3">
        <v>94363</v>
      </c>
      <c r="I94" t="s">
        <v>48</v>
      </c>
      <c r="J94" t="s">
        <v>49</v>
      </c>
      <c r="K94" t="s">
        <v>50</v>
      </c>
      <c r="L94" t="s">
        <v>51</v>
      </c>
      <c r="M94" t="s">
        <v>52</v>
      </c>
      <c r="N94" t="s">
        <v>53</v>
      </c>
      <c r="O94" t="s">
        <v>849</v>
      </c>
      <c r="P94" t="s">
        <v>850</v>
      </c>
    </row>
    <row r="95" spans="1:16" x14ac:dyDescent="0.3">
      <c r="A95" t="s">
        <v>851</v>
      </c>
      <c r="B95" t="s">
        <v>852</v>
      </c>
      <c r="C95" t="s">
        <v>17</v>
      </c>
      <c r="D95" s="2">
        <v>199</v>
      </c>
      <c r="E95" s="2">
        <v>999</v>
      </c>
      <c r="F95" s="4">
        <v>0.8</v>
      </c>
      <c r="G95" s="2">
        <v>4.0999999999999996</v>
      </c>
      <c r="H95" s="3">
        <v>425</v>
      </c>
      <c r="I95" t="s">
        <v>853</v>
      </c>
      <c r="J95" t="s">
        <v>854</v>
      </c>
      <c r="K95" t="s">
        <v>855</v>
      </c>
      <c r="L95" t="s">
        <v>856</v>
      </c>
      <c r="M95" t="s">
        <v>857</v>
      </c>
      <c r="N95" t="s">
        <v>858</v>
      </c>
      <c r="O95" t="s">
        <v>859</v>
      </c>
      <c r="P95" t="s">
        <v>860</v>
      </c>
    </row>
    <row r="96" spans="1:16" x14ac:dyDescent="0.3">
      <c r="A96" t="s">
        <v>861</v>
      </c>
      <c r="B96" t="s">
        <v>862</v>
      </c>
      <c r="C96" t="s">
        <v>129</v>
      </c>
      <c r="D96" s="2">
        <v>18990</v>
      </c>
      <c r="E96" s="2">
        <v>40990</v>
      </c>
      <c r="F96" s="4">
        <v>0.54</v>
      </c>
      <c r="G96" s="2">
        <v>4.2</v>
      </c>
      <c r="H96" s="3">
        <v>6659</v>
      </c>
      <c r="I96" t="s">
        <v>863</v>
      </c>
      <c r="J96" t="s">
        <v>864</v>
      </c>
      <c r="K96" t="s">
        <v>865</v>
      </c>
      <c r="L96" t="s">
        <v>866</v>
      </c>
      <c r="M96" t="s">
        <v>867</v>
      </c>
      <c r="N96" t="s">
        <v>868</v>
      </c>
      <c r="O96" t="s">
        <v>869</v>
      </c>
      <c r="P96" t="s">
        <v>870</v>
      </c>
    </row>
    <row r="97" spans="1:16" x14ac:dyDescent="0.3">
      <c r="A97" t="s">
        <v>871</v>
      </c>
      <c r="B97" t="s">
        <v>872</v>
      </c>
      <c r="C97" t="s">
        <v>17</v>
      </c>
      <c r="D97" s="2">
        <v>290</v>
      </c>
      <c r="E97" s="2">
        <v>349</v>
      </c>
      <c r="F97" s="4">
        <v>0.17</v>
      </c>
      <c r="G97" s="2">
        <v>3.7</v>
      </c>
      <c r="H97" s="3">
        <v>1977</v>
      </c>
      <c r="I97" t="s">
        <v>873</v>
      </c>
      <c r="J97" t="s">
        <v>874</v>
      </c>
      <c r="K97" t="s">
        <v>875</v>
      </c>
      <c r="L97" t="s">
        <v>876</v>
      </c>
      <c r="M97" t="s">
        <v>877</v>
      </c>
      <c r="N97" t="s">
        <v>878</v>
      </c>
      <c r="O97" t="s">
        <v>879</v>
      </c>
      <c r="P97" t="s">
        <v>880</v>
      </c>
    </row>
    <row r="98" spans="1:16" x14ac:dyDescent="0.3">
      <c r="A98" t="s">
        <v>881</v>
      </c>
      <c r="B98" t="s">
        <v>882</v>
      </c>
      <c r="C98" t="s">
        <v>129</v>
      </c>
      <c r="D98" s="2">
        <v>249</v>
      </c>
      <c r="E98" s="2">
        <v>799</v>
      </c>
      <c r="F98" s="4">
        <v>0.69</v>
      </c>
      <c r="G98" s="2">
        <v>3.8</v>
      </c>
      <c r="H98" s="3">
        <v>1079</v>
      </c>
      <c r="I98" t="s">
        <v>883</v>
      </c>
      <c r="J98" t="s">
        <v>884</v>
      </c>
      <c r="K98" t="s">
        <v>885</v>
      </c>
      <c r="L98" t="s">
        <v>886</v>
      </c>
      <c r="M98" t="s">
        <v>887</v>
      </c>
      <c r="N98" t="s">
        <v>888</v>
      </c>
      <c r="O98" t="s">
        <v>889</v>
      </c>
      <c r="P98" t="s">
        <v>890</v>
      </c>
    </row>
    <row r="99" spans="1:16" x14ac:dyDescent="0.3">
      <c r="A99" t="s">
        <v>891</v>
      </c>
      <c r="B99" t="s">
        <v>892</v>
      </c>
      <c r="C99" t="s">
        <v>17</v>
      </c>
      <c r="D99" s="2">
        <v>345</v>
      </c>
      <c r="E99" s="2">
        <v>999</v>
      </c>
      <c r="F99" s="4">
        <v>0.65</v>
      </c>
      <c r="G99" s="2">
        <v>3.7</v>
      </c>
      <c r="H99" s="3">
        <v>1097</v>
      </c>
      <c r="I99" t="s">
        <v>893</v>
      </c>
      <c r="J99" t="s">
        <v>894</v>
      </c>
      <c r="K99" t="s">
        <v>895</v>
      </c>
      <c r="L99" t="s">
        <v>896</v>
      </c>
      <c r="M99" t="s">
        <v>897</v>
      </c>
      <c r="N99" t="s">
        <v>898</v>
      </c>
      <c r="O99" t="s">
        <v>899</v>
      </c>
      <c r="P99" t="s">
        <v>900</v>
      </c>
    </row>
    <row r="100" spans="1:16" x14ac:dyDescent="0.3">
      <c r="A100" t="s">
        <v>901</v>
      </c>
      <c r="B100" t="s">
        <v>902</v>
      </c>
      <c r="C100" t="s">
        <v>17</v>
      </c>
      <c r="D100" s="2">
        <v>1099</v>
      </c>
      <c r="E100" s="2">
        <v>1899</v>
      </c>
      <c r="F100" s="4">
        <v>0.42</v>
      </c>
      <c r="G100" s="2">
        <v>4.5</v>
      </c>
      <c r="H100" s="3">
        <v>22420</v>
      </c>
      <c r="I100" t="s">
        <v>903</v>
      </c>
      <c r="J100" t="s">
        <v>904</v>
      </c>
      <c r="K100" t="s">
        <v>905</v>
      </c>
      <c r="L100" t="s">
        <v>906</v>
      </c>
      <c r="M100" t="s">
        <v>907</v>
      </c>
      <c r="N100" t="s">
        <v>908</v>
      </c>
      <c r="O100" t="s">
        <v>909</v>
      </c>
      <c r="P100" t="s">
        <v>910</v>
      </c>
    </row>
    <row r="101" spans="1:16" x14ac:dyDescent="0.3">
      <c r="A101" t="s">
        <v>911</v>
      </c>
      <c r="B101" t="s">
        <v>912</v>
      </c>
      <c r="C101" t="s">
        <v>17</v>
      </c>
      <c r="D101" s="2">
        <v>719</v>
      </c>
      <c r="E101" s="2">
        <v>1499</v>
      </c>
      <c r="F101" s="4">
        <v>0.52</v>
      </c>
      <c r="G101" s="2">
        <v>4.0999999999999996</v>
      </c>
      <c r="H101" s="3">
        <v>1045</v>
      </c>
      <c r="I101" t="s">
        <v>913</v>
      </c>
      <c r="J101" t="s">
        <v>914</v>
      </c>
      <c r="K101" t="s">
        <v>915</v>
      </c>
      <c r="L101" t="s">
        <v>916</v>
      </c>
      <c r="M101" t="s">
        <v>917</v>
      </c>
      <c r="N101" t="s">
        <v>918</v>
      </c>
      <c r="O101" t="s">
        <v>919</v>
      </c>
      <c r="P101" t="s">
        <v>920</v>
      </c>
    </row>
    <row r="102" spans="1:16" x14ac:dyDescent="0.3">
      <c r="A102" t="s">
        <v>921</v>
      </c>
      <c r="B102" t="s">
        <v>922</v>
      </c>
      <c r="C102" t="s">
        <v>129</v>
      </c>
      <c r="D102" s="2">
        <v>349</v>
      </c>
      <c r="E102" s="2">
        <v>1499</v>
      </c>
      <c r="F102" s="4">
        <v>0.77</v>
      </c>
      <c r="G102" s="2">
        <v>4.3</v>
      </c>
      <c r="H102" s="3">
        <v>4145</v>
      </c>
      <c r="I102" t="s">
        <v>923</v>
      </c>
      <c r="J102" t="s">
        <v>924</v>
      </c>
      <c r="K102" t="s">
        <v>925</v>
      </c>
      <c r="L102" t="s">
        <v>926</v>
      </c>
      <c r="M102" t="s">
        <v>927</v>
      </c>
      <c r="N102" t="s">
        <v>928</v>
      </c>
      <c r="O102" t="s">
        <v>929</v>
      </c>
      <c r="P102" t="s">
        <v>930</v>
      </c>
    </row>
    <row r="103" spans="1:16" x14ac:dyDescent="0.3">
      <c r="A103" t="s">
        <v>931</v>
      </c>
      <c r="B103" t="s">
        <v>932</v>
      </c>
      <c r="C103" t="s">
        <v>17</v>
      </c>
      <c r="D103" s="2">
        <v>849</v>
      </c>
      <c r="E103" s="2">
        <v>1809</v>
      </c>
      <c r="F103" s="4">
        <v>0.53</v>
      </c>
      <c r="G103" s="2">
        <v>4.3</v>
      </c>
      <c r="H103" s="3">
        <v>6547</v>
      </c>
      <c r="I103" t="s">
        <v>502</v>
      </c>
      <c r="J103" t="s">
        <v>933</v>
      </c>
      <c r="K103" t="s">
        <v>934</v>
      </c>
      <c r="L103" t="s">
        <v>935</v>
      </c>
      <c r="M103" t="s">
        <v>936</v>
      </c>
      <c r="N103" t="s">
        <v>937</v>
      </c>
      <c r="O103" t="s">
        <v>508</v>
      </c>
      <c r="P103" t="s">
        <v>938</v>
      </c>
    </row>
    <row r="104" spans="1:16" x14ac:dyDescent="0.3">
      <c r="A104" t="s">
        <v>939</v>
      </c>
      <c r="B104" t="s">
        <v>940</v>
      </c>
      <c r="C104" t="s">
        <v>129</v>
      </c>
      <c r="D104" s="2">
        <v>299</v>
      </c>
      <c r="E104" s="2">
        <v>899</v>
      </c>
      <c r="F104" s="4">
        <v>0.67</v>
      </c>
      <c r="G104" s="2">
        <v>4</v>
      </c>
      <c r="H104" s="3">
        <v>1588</v>
      </c>
      <c r="I104" t="s">
        <v>941</v>
      </c>
      <c r="J104" t="s">
        <v>942</v>
      </c>
      <c r="K104" t="s">
        <v>943</v>
      </c>
      <c r="L104" t="s">
        <v>944</v>
      </c>
      <c r="M104" t="s">
        <v>945</v>
      </c>
      <c r="N104" t="s">
        <v>946</v>
      </c>
      <c r="O104" t="s">
        <v>947</v>
      </c>
      <c r="P104" t="s">
        <v>948</v>
      </c>
    </row>
    <row r="105" spans="1:16" x14ac:dyDescent="0.3">
      <c r="A105" t="s">
        <v>949</v>
      </c>
      <c r="B105" t="s">
        <v>950</v>
      </c>
      <c r="C105" t="s">
        <v>129</v>
      </c>
      <c r="D105" s="2">
        <v>21999</v>
      </c>
      <c r="E105" s="2">
        <v>29999</v>
      </c>
      <c r="F105" s="4">
        <v>0.27</v>
      </c>
      <c r="G105" s="2">
        <v>4.2</v>
      </c>
      <c r="H105" s="3">
        <v>32840</v>
      </c>
      <c r="I105" t="s">
        <v>951</v>
      </c>
      <c r="J105" t="s">
        <v>171</v>
      </c>
      <c r="K105" t="s">
        <v>172</v>
      </c>
      <c r="L105" t="s">
        <v>173</v>
      </c>
      <c r="M105" t="s">
        <v>174</v>
      </c>
      <c r="N105" t="s">
        <v>952</v>
      </c>
      <c r="O105" t="s">
        <v>953</v>
      </c>
      <c r="P105" t="s">
        <v>954</v>
      </c>
    </row>
    <row r="106" spans="1:16" x14ac:dyDescent="0.3">
      <c r="A106" t="s">
        <v>955</v>
      </c>
      <c r="B106" t="s">
        <v>956</v>
      </c>
      <c r="C106" t="s">
        <v>17</v>
      </c>
      <c r="D106" s="2">
        <v>349</v>
      </c>
      <c r="E106" s="2">
        <v>999</v>
      </c>
      <c r="F106" s="4">
        <v>0.65</v>
      </c>
      <c r="G106" s="2">
        <v>4.2</v>
      </c>
      <c r="H106" s="3">
        <v>13120</v>
      </c>
      <c r="I106" t="s">
        <v>957</v>
      </c>
      <c r="J106" t="s">
        <v>958</v>
      </c>
      <c r="K106" t="s">
        <v>959</v>
      </c>
      <c r="L106" t="s">
        <v>960</v>
      </c>
      <c r="M106" t="s">
        <v>961</v>
      </c>
      <c r="N106" t="s">
        <v>962</v>
      </c>
      <c r="O106" t="s">
        <v>963</v>
      </c>
      <c r="P106" t="s">
        <v>964</v>
      </c>
    </row>
    <row r="107" spans="1:16" x14ac:dyDescent="0.3">
      <c r="A107" t="s">
        <v>965</v>
      </c>
      <c r="B107" t="s">
        <v>966</v>
      </c>
      <c r="C107" t="s">
        <v>17</v>
      </c>
      <c r="D107" s="2">
        <v>399</v>
      </c>
      <c r="E107" s="2">
        <v>999</v>
      </c>
      <c r="F107" s="4">
        <v>0.6</v>
      </c>
      <c r="G107" s="2">
        <v>4.3</v>
      </c>
      <c r="H107" s="3">
        <v>2806</v>
      </c>
      <c r="I107" t="s">
        <v>967</v>
      </c>
      <c r="J107" t="s">
        <v>968</v>
      </c>
      <c r="K107" t="s">
        <v>969</v>
      </c>
      <c r="L107" t="s">
        <v>970</v>
      </c>
      <c r="M107" t="s">
        <v>971</v>
      </c>
      <c r="N107" t="s">
        <v>972</v>
      </c>
      <c r="O107" t="s">
        <v>973</v>
      </c>
      <c r="P107" t="s">
        <v>974</v>
      </c>
    </row>
    <row r="108" spans="1:16" x14ac:dyDescent="0.3">
      <c r="A108" t="s">
        <v>975</v>
      </c>
      <c r="B108" t="s">
        <v>976</v>
      </c>
      <c r="C108" t="s">
        <v>17</v>
      </c>
      <c r="D108" s="2">
        <v>449</v>
      </c>
      <c r="E108" s="2">
        <v>1299</v>
      </c>
      <c r="F108" s="4">
        <v>0.65</v>
      </c>
      <c r="G108" s="2">
        <v>4.2</v>
      </c>
      <c r="H108" s="3">
        <v>24269</v>
      </c>
      <c r="I108" t="s">
        <v>977</v>
      </c>
      <c r="J108" t="s">
        <v>19</v>
      </c>
      <c r="K108" t="s">
        <v>20</v>
      </c>
      <c r="L108" t="s">
        <v>21</v>
      </c>
      <c r="M108" t="s">
        <v>22</v>
      </c>
      <c r="N108" t="s">
        <v>23</v>
      </c>
      <c r="O108" t="s">
        <v>24</v>
      </c>
      <c r="P108" t="s">
        <v>978</v>
      </c>
    </row>
    <row r="109" spans="1:16" x14ac:dyDescent="0.3">
      <c r="A109" t="s">
        <v>979</v>
      </c>
      <c r="B109" t="s">
        <v>980</v>
      </c>
      <c r="C109" t="s">
        <v>17</v>
      </c>
      <c r="D109" s="2">
        <v>299</v>
      </c>
      <c r="E109" s="2">
        <v>999</v>
      </c>
      <c r="F109" s="4">
        <v>0.7</v>
      </c>
      <c r="G109" s="2">
        <v>4.3</v>
      </c>
      <c r="H109" s="3">
        <v>766</v>
      </c>
      <c r="I109" t="s">
        <v>981</v>
      </c>
      <c r="J109" t="s">
        <v>982</v>
      </c>
      <c r="K109" t="s">
        <v>983</v>
      </c>
      <c r="L109" t="s">
        <v>984</v>
      </c>
      <c r="M109" t="s">
        <v>985</v>
      </c>
      <c r="N109" t="s">
        <v>986</v>
      </c>
      <c r="O109" t="s">
        <v>987</v>
      </c>
      <c r="P109" t="s">
        <v>988</v>
      </c>
    </row>
    <row r="110" spans="1:16" x14ac:dyDescent="0.3">
      <c r="A110" t="s">
        <v>989</v>
      </c>
      <c r="B110" t="s">
        <v>990</v>
      </c>
      <c r="C110" t="s">
        <v>129</v>
      </c>
      <c r="D110" s="2">
        <v>37999</v>
      </c>
      <c r="E110" s="2">
        <v>65000</v>
      </c>
      <c r="F110" s="4">
        <v>0.42</v>
      </c>
      <c r="G110" s="2">
        <v>4.3</v>
      </c>
      <c r="H110" s="3">
        <v>3587</v>
      </c>
      <c r="I110" t="s">
        <v>991</v>
      </c>
      <c r="J110" t="s">
        <v>992</v>
      </c>
      <c r="K110" t="s">
        <v>993</v>
      </c>
      <c r="L110" t="s">
        <v>994</v>
      </c>
      <c r="M110" t="s">
        <v>995</v>
      </c>
      <c r="N110" t="s">
        <v>996</v>
      </c>
      <c r="O110" t="s">
        <v>997</v>
      </c>
      <c r="P110" t="s">
        <v>998</v>
      </c>
    </row>
    <row r="111" spans="1:16" x14ac:dyDescent="0.3">
      <c r="A111" t="s">
        <v>999</v>
      </c>
      <c r="B111" t="s">
        <v>1000</v>
      </c>
      <c r="C111" t="s">
        <v>17</v>
      </c>
      <c r="D111" s="2">
        <v>99</v>
      </c>
      <c r="E111" s="2">
        <v>800</v>
      </c>
      <c r="F111" s="4">
        <v>0.88</v>
      </c>
      <c r="G111" s="2">
        <v>3.9</v>
      </c>
      <c r="H111" s="3">
        <v>24871</v>
      </c>
      <c r="I111" t="s">
        <v>1001</v>
      </c>
      <c r="J111" t="s">
        <v>69</v>
      </c>
      <c r="K111" t="s">
        <v>70</v>
      </c>
      <c r="L111" t="s">
        <v>71</v>
      </c>
      <c r="M111" t="s">
        <v>72</v>
      </c>
      <c r="N111" t="s">
        <v>1002</v>
      </c>
      <c r="O111" t="s">
        <v>1003</v>
      </c>
      <c r="P111" t="s">
        <v>1004</v>
      </c>
    </row>
    <row r="112" spans="1:16" x14ac:dyDescent="0.3">
      <c r="A112" t="s">
        <v>1005</v>
      </c>
      <c r="B112" t="s">
        <v>1006</v>
      </c>
      <c r="C112" t="s">
        <v>129</v>
      </c>
      <c r="D112" s="2">
        <v>7390</v>
      </c>
      <c r="E112" s="2">
        <v>20000</v>
      </c>
      <c r="F112" s="4">
        <v>0.63</v>
      </c>
      <c r="G112" s="2">
        <v>4.0999999999999996</v>
      </c>
      <c r="H112" s="3">
        <v>2581</v>
      </c>
      <c r="I112" t="s">
        <v>1007</v>
      </c>
      <c r="J112" t="s">
        <v>1008</v>
      </c>
      <c r="K112" t="s">
        <v>1009</v>
      </c>
      <c r="L112" t="s">
        <v>1010</v>
      </c>
      <c r="M112" t="s">
        <v>1011</v>
      </c>
      <c r="N112" t="s">
        <v>1012</v>
      </c>
      <c r="O112" t="s">
        <v>1013</v>
      </c>
      <c r="P112" t="s">
        <v>1014</v>
      </c>
    </row>
    <row r="113" spans="1:16" x14ac:dyDescent="0.3">
      <c r="A113" t="s">
        <v>1015</v>
      </c>
      <c r="B113" t="s">
        <v>1016</v>
      </c>
      <c r="C113" t="s">
        <v>17</v>
      </c>
      <c r="D113" s="2">
        <v>273.10000000000002</v>
      </c>
      <c r="E113" s="2">
        <v>999</v>
      </c>
      <c r="F113" s="4">
        <v>0.73</v>
      </c>
      <c r="G113" s="2">
        <v>4.3</v>
      </c>
      <c r="H113" s="3">
        <v>20850</v>
      </c>
      <c r="I113" t="s">
        <v>1017</v>
      </c>
      <c r="J113" t="s">
        <v>296</v>
      </c>
      <c r="K113" t="s">
        <v>297</v>
      </c>
      <c r="L113" t="s">
        <v>298</v>
      </c>
      <c r="M113" t="s">
        <v>299</v>
      </c>
      <c r="N113" t="s">
        <v>300</v>
      </c>
      <c r="O113" t="s">
        <v>1018</v>
      </c>
      <c r="P113" t="s">
        <v>1019</v>
      </c>
    </row>
    <row r="114" spans="1:16" x14ac:dyDescent="0.3">
      <c r="A114" t="s">
        <v>1020</v>
      </c>
      <c r="B114" t="s">
        <v>1021</v>
      </c>
      <c r="C114" t="s">
        <v>129</v>
      </c>
      <c r="D114" s="2">
        <v>15990</v>
      </c>
      <c r="E114" s="2">
        <v>23990</v>
      </c>
      <c r="F114" s="4">
        <v>0.33</v>
      </c>
      <c r="G114" s="2">
        <v>4.3</v>
      </c>
      <c r="H114" s="3">
        <v>1035</v>
      </c>
      <c r="I114" t="s">
        <v>1022</v>
      </c>
      <c r="J114" t="s">
        <v>1023</v>
      </c>
      <c r="K114" t="s">
        <v>1024</v>
      </c>
      <c r="L114" t="s">
        <v>1025</v>
      </c>
      <c r="M114" t="s">
        <v>1026</v>
      </c>
      <c r="N114" t="s">
        <v>1027</v>
      </c>
      <c r="O114" t="s">
        <v>1028</v>
      </c>
      <c r="P114" t="s">
        <v>1029</v>
      </c>
    </row>
    <row r="115" spans="1:16" x14ac:dyDescent="0.3">
      <c r="A115" t="s">
        <v>1030</v>
      </c>
      <c r="B115" t="s">
        <v>1031</v>
      </c>
      <c r="C115" t="s">
        <v>17</v>
      </c>
      <c r="D115" s="2">
        <v>399</v>
      </c>
      <c r="E115" s="2">
        <v>999</v>
      </c>
      <c r="F115" s="4">
        <v>0.6</v>
      </c>
      <c r="G115" s="2">
        <v>4.0999999999999996</v>
      </c>
      <c r="H115" s="3">
        <v>1780</v>
      </c>
      <c r="I115" t="s">
        <v>1032</v>
      </c>
      <c r="J115" t="s">
        <v>703</v>
      </c>
      <c r="K115" t="s">
        <v>704</v>
      </c>
      <c r="L115" t="s">
        <v>705</v>
      </c>
      <c r="M115" t="s">
        <v>706</v>
      </c>
      <c r="N115" t="s">
        <v>707</v>
      </c>
      <c r="O115" t="s">
        <v>1033</v>
      </c>
      <c r="P115" t="s">
        <v>1034</v>
      </c>
    </row>
    <row r="116" spans="1:16" x14ac:dyDescent="0.3">
      <c r="A116" t="s">
        <v>1035</v>
      </c>
      <c r="B116" t="s">
        <v>1036</v>
      </c>
      <c r="C116" t="s">
        <v>129</v>
      </c>
      <c r="D116" s="2">
        <v>399</v>
      </c>
      <c r="E116" s="2">
        <v>1999</v>
      </c>
      <c r="F116" s="4">
        <v>0.8</v>
      </c>
      <c r="G116" s="2">
        <v>4.5</v>
      </c>
      <c r="H116" s="3">
        <v>505</v>
      </c>
      <c r="I116" t="s">
        <v>1037</v>
      </c>
      <c r="J116" t="s">
        <v>1038</v>
      </c>
      <c r="K116" t="s">
        <v>1039</v>
      </c>
      <c r="L116" t="s">
        <v>1040</v>
      </c>
      <c r="M116" t="s">
        <v>1041</v>
      </c>
      <c r="N116" t="s">
        <v>1042</v>
      </c>
      <c r="O116" t="s">
        <v>1043</v>
      </c>
      <c r="P116" t="s">
        <v>1044</v>
      </c>
    </row>
    <row r="117" spans="1:16" x14ac:dyDescent="0.3">
      <c r="A117" t="s">
        <v>1045</v>
      </c>
      <c r="B117" t="s">
        <v>1046</v>
      </c>
      <c r="C117" t="s">
        <v>17</v>
      </c>
      <c r="D117" s="2">
        <v>210</v>
      </c>
      <c r="E117" s="2">
        <v>399</v>
      </c>
      <c r="F117" s="4">
        <v>0.47</v>
      </c>
      <c r="G117" s="2">
        <v>4.0999999999999996</v>
      </c>
      <c r="H117" s="3">
        <v>1717</v>
      </c>
      <c r="I117" t="s">
        <v>1047</v>
      </c>
      <c r="J117" t="s">
        <v>1048</v>
      </c>
      <c r="K117" t="s">
        <v>1049</v>
      </c>
      <c r="L117" t="s">
        <v>1050</v>
      </c>
      <c r="M117" t="s">
        <v>1051</v>
      </c>
      <c r="N117" t="s">
        <v>1052</v>
      </c>
      <c r="O117" t="s">
        <v>1053</v>
      </c>
      <c r="P117" t="s">
        <v>1054</v>
      </c>
    </row>
    <row r="118" spans="1:16" x14ac:dyDescent="0.3">
      <c r="A118" t="s">
        <v>1055</v>
      </c>
      <c r="B118" t="s">
        <v>1056</v>
      </c>
      <c r="C118" t="s">
        <v>129</v>
      </c>
      <c r="D118" s="2">
        <v>1299</v>
      </c>
      <c r="E118" s="2">
        <v>1999</v>
      </c>
      <c r="F118" s="4">
        <v>0.35</v>
      </c>
      <c r="G118" s="2">
        <v>3.6</v>
      </c>
      <c r="H118" s="3">
        <v>590</v>
      </c>
      <c r="I118" t="s">
        <v>1057</v>
      </c>
      <c r="J118" t="s">
        <v>1058</v>
      </c>
      <c r="K118" t="s">
        <v>1059</v>
      </c>
      <c r="L118" t="s">
        <v>1060</v>
      </c>
      <c r="M118" t="s">
        <v>1061</v>
      </c>
      <c r="N118" t="s">
        <v>1062</v>
      </c>
      <c r="O118" t="s">
        <v>1063</v>
      </c>
      <c r="P118" t="s">
        <v>1064</v>
      </c>
    </row>
    <row r="119" spans="1:16" x14ac:dyDescent="0.3">
      <c r="A119" t="s">
        <v>1065</v>
      </c>
      <c r="B119" t="s">
        <v>1066</v>
      </c>
      <c r="C119" t="s">
        <v>17</v>
      </c>
      <c r="D119" s="2">
        <v>347</v>
      </c>
      <c r="E119" s="2">
        <v>999</v>
      </c>
      <c r="F119" s="4">
        <v>0.65</v>
      </c>
      <c r="G119" s="2">
        <v>3.5</v>
      </c>
      <c r="H119" s="3">
        <v>1121</v>
      </c>
      <c r="I119" t="s">
        <v>1067</v>
      </c>
      <c r="J119" t="s">
        <v>1068</v>
      </c>
      <c r="K119" t="s">
        <v>1069</v>
      </c>
      <c r="L119" t="s">
        <v>1070</v>
      </c>
      <c r="M119" t="s">
        <v>1071</v>
      </c>
      <c r="N119" t="s">
        <v>1072</v>
      </c>
      <c r="O119" t="s">
        <v>1073</v>
      </c>
      <c r="P119" t="s">
        <v>1074</v>
      </c>
    </row>
    <row r="120" spans="1:16" x14ac:dyDescent="0.3">
      <c r="A120" t="s">
        <v>1075</v>
      </c>
      <c r="B120" t="s">
        <v>1076</v>
      </c>
      <c r="C120" t="s">
        <v>17</v>
      </c>
      <c r="D120" s="2">
        <v>149</v>
      </c>
      <c r="E120" s="2">
        <v>999</v>
      </c>
      <c r="F120" s="4">
        <v>0.85</v>
      </c>
      <c r="G120" s="2">
        <v>4</v>
      </c>
      <c r="H120" s="3">
        <v>1313</v>
      </c>
      <c r="I120" t="s">
        <v>1077</v>
      </c>
      <c r="J120" t="s">
        <v>593</v>
      </c>
      <c r="K120" t="s">
        <v>594</v>
      </c>
      <c r="L120" t="s">
        <v>595</v>
      </c>
      <c r="M120" t="s">
        <v>596</v>
      </c>
      <c r="N120" t="s">
        <v>597</v>
      </c>
      <c r="O120" t="s">
        <v>1078</v>
      </c>
      <c r="P120" t="s">
        <v>1079</v>
      </c>
    </row>
    <row r="121" spans="1:16" x14ac:dyDescent="0.3">
      <c r="A121" t="s">
        <v>1080</v>
      </c>
      <c r="B121" t="s">
        <v>1081</v>
      </c>
      <c r="C121" t="s">
        <v>17</v>
      </c>
      <c r="D121" s="2">
        <v>228</v>
      </c>
      <c r="E121" s="2">
        <v>899</v>
      </c>
      <c r="F121" s="4">
        <v>0.75</v>
      </c>
      <c r="G121" s="2">
        <v>3.8</v>
      </c>
      <c r="H121" s="3">
        <v>132</v>
      </c>
      <c r="I121" t="s">
        <v>1082</v>
      </c>
      <c r="J121" t="s">
        <v>1083</v>
      </c>
      <c r="K121" t="s">
        <v>1084</v>
      </c>
      <c r="L121" t="s">
        <v>1085</v>
      </c>
      <c r="M121" t="s">
        <v>1086</v>
      </c>
      <c r="N121" t="s">
        <v>1087</v>
      </c>
      <c r="O121" t="s">
        <v>1088</v>
      </c>
      <c r="P121" t="s">
        <v>1089</v>
      </c>
    </row>
    <row r="122" spans="1:16" x14ac:dyDescent="0.3">
      <c r="A122" t="s">
        <v>1090</v>
      </c>
      <c r="B122" t="s">
        <v>1091</v>
      </c>
      <c r="C122" t="s">
        <v>17</v>
      </c>
      <c r="D122" s="2">
        <v>1599</v>
      </c>
      <c r="E122" s="2">
        <v>1999</v>
      </c>
      <c r="F122" s="4">
        <v>0.2</v>
      </c>
      <c r="G122" s="2">
        <v>4.4000000000000004</v>
      </c>
      <c r="H122" s="3">
        <v>1951</v>
      </c>
      <c r="I122" t="s">
        <v>1092</v>
      </c>
      <c r="J122" t="s">
        <v>1093</v>
      </c>
      <c r="K122" t="s">
        <v>1094</v>
      </c>
      <c r="L122" t="s">
        <v>1095</v>
      </c>
      <c r="M122" t="s">
        <v>1096</v>
      </c>
      <c r="N122" t="s">
        <v>1097</v>
      </c>
      <c r="O122" t="s">
        <v>1098</v>
      </c>
      <c r="P122" t="s">
        <v>1099</v>
      </c>
    </row>
    <row r="123" spans="1:16" x14ac:dyDescent="0.3">
      <c r="A123" t="s">
        <v>1100</v>
      </c>
      <c r="B123" t="s">
        <v>1101</v>
      </c>
      <c r="C123" t="s">
        <v>129</v>
      </c>
      <c r="D123" s="2">
        <v>1499</v>
      </c>
      <c r="E123" s="2">
        <v>3999</v>
      </c>
      <c r="F123" s="4">
        <v>0.63</v>
      </c>
      <c r="G123" s="2">
        <v>3.7</v>
      </c>
      <c r="H123" s="3">
        <v>37</v>
      </c>
      <c r="I123" t="s">
        <v>1102</v>
      </c>
      <c r="J123" t="s">
        <v>1103</v>
      </c>
      <c r="K123" t="s">
        <v>1104</v>
      </c>
      <c r="L123" t="s">
        <v>1105</v>
      </c>
      <c r="M123" t="s">
        <v>1106</v>
      </c>
      <c r="N123" t="s">
        <v>1107</v>
      </c>
      <c r="O123" t="s">
        <v>1108</v>
      </c>
      <c r="P123" t="s">
        <v>1109</v>
      </c>
    </row>
    <row r="124" spans="1:16" x14ac:dyDescent="0.3">
      <c r="A124" t="s">
        <v>1110</v>
      </c>
      <c r="B124" t="s">
        <v>1111</v>
      </c>
      <c r="C124" t="s">
        <v>129</v>
      </c>
      <c r="D124" s="2">
        <v>8499</v>
      </c>
      <c r="E124" s="2">
        <v>15999</v>
      </c>
      <c r="F124" s="4">
        <v>0.47</v>
      </c>
      <c r="G124" s="2">
        <v>4.3</v>
      </c>
      <c r="H124" s="3">
        <v>592</v>
      </c>
      <c r="I124" t="s">
        <v>1112</v>
      </c>
      <c r="J124" t="s">
        <v>1113</v>
      </c>
      <c r="K124" t="s">
        <v>1114</v>
      </c>
      <c r="L124" t="s">
        <v>1115</v>
      </c>
      <c r="M124" t="s">
        <v>1116</v>
      </c>
      <c r="N124" t="s">
        <v>1117</v>
      </c>
      <c r="O124" t="s">
        <v>1118</v>
      </c>
      <c r="P124" t="s">
        <v>1119</v>
      </c>
    </row>
    <row r="125" spans="1:16" x14ac:dyDescent="0.3">
      <c r="A125" t="s">
        <v>1120</v>
      </c>
      <c r="B125" t="s">
        <v>1121</v>
      </c>
      <c r="C125" t="s">
        <v>129</v>
      </c>
      <c r="D125" s="2">
        <v>20990</v>
      </c>
      <c r="E125" s="2">
        <v>44990</v>
      </c>
      <c r="F125" s="4">
        <v>0.53</v>
      </c>
      <c r="G125" s="2">
        <v>4.0999999999999996</v>
      </c>
      <c r="H125" s="3">
        <v>1259</v>
      </c>
      <c r="I125" t="s">
        <v>1122</v>
      </c>
      <c r="J125" t="s">
        <v>1123</v>
      </c>
      <c r="K125" t="s">
        <v>1124</v>
      </c>
      <c r="L125" t="s">
        <v>1125</v>
      </c>
      <c r="M125" t="s">
        <v>1126</v>
      </c>
      <c r="N125" t="s">
        <v>1127</v>
      </c>
      <c r="O125" t="s">
        <v>1128</v>
      </c>
      <c r="P125" t="s">
        <v>1129</v>
      </c>
    </row>
    <row r="126" spans="1:16" x14ac:dyDescent="0.3">
      <c r="A126" t="s">
        <v>1130</v>
      </c>
      <c r="B126" t="s">
        <v>1131</v>
      </c>
      <c r="C126" t="s">
        <v>129</v>
      </c>
      <c r="D126" s="2">
        <v>32999</v>
      </c>
      <c r="E126" s="2">
        <v>44999</v>
      </c>
      <c r="F126" s="4">
        <v>0.27</v>
      </c>
      <c r="G126" s="2">
        <v>4.2</v>
      </c>
      <c r="H126" s="3">
        <v>45238</v>
      </c>
      <c r="I126" t="s">
        <v>1132</v>
      </c>
      <c r="J126" t="s">
        <v>613</v>
      </c>
      <c r="K126" t="s">
        <v>614</v>
      </c>
      <c r="L126" t="s">
        <v>615</v>
      </c>
      <c r="M126" t="s">
        <v>616</v>
      </c>
      <c r="N126" t="s">
        <v>617</v>
      </c>
      <c r="O126" t="s">
        <v>1133</v>
      </c>
      <c r="P126" t="s">
        <v>1134</v>
      </c>
    </row>
    <row r="127" spans="1:16" x14ac:dyDescent="0.3">
      <c r="A127" t="s">
        <v>1135</v>
      </c>
      <c r="B127" t="s">
        <v>1136</v>
      </c>
      <c r="C127" t="s">
        <v>129</v>
      </c>
      <c r="D127" s="2">
        <v>799</v>
      </c>
      <c r="E127" s="2">
        <v>1700</v>
      </c>
      <c r="F127" s="4">
        <v>0.53</v>
      </c>
      <c r="G127" s="2">
        <v>4.0999999999999996</v>
      </c>
      <c r="H127" s="3">
        <v>28638</v>
      </c>
      <c r="I127" t="s">
        <v>1137</v>
      </c>
      <c r="J127" t="s">
        <v>1138</v>
      </c>
      <c r="K127" t="s">
        <v>1139</v>
      </c>
      <c r="L127" t="s">
        <v>1140</v>
      </c>
      <c r="M127" t="s">
        <v>1141</v>
      </c>
      <c r="N127" t="s">
        <v>1142</v>
      </c>
      <c r="O127" t="s">
        <v>1143</v>
      </c>
      <c r="P127" t="s">
        <v>1144</v>
      </c>
    </row>
    <row r="128" spans="1:16" x14ac:dyDescent="0.3">
      <c r="A128" t="s">
        <v>1145</v>
      </c>
      <c r="B128" t="s">
        <v>1146</v>
      </c>
      <c r="C128" t="s">
        <v>129</v>
      </c>
      <c r="D128" s="2">
        <v>229</v>
      </c>
      <c r="E128" s="2">
        <v>595</v>
      </c>
      <c r="F128" s="4">
        <v>0.62</v>
      </c>
      <c r="G128" s="2">
        <v>4.3</v>
      </c>
      <c r="H128" s="3">
        <v>12835</v>
      </c>
      <c r="I128" t="s">
        <v>1147</v>
      </c>
      <c r="J128" t="s">
        <v>1148</v>
      </c>
      <c r="K128" t="s">
        <v>1149</v>
      </c>
      <c r="L128" t="s">
        <v>1150</v>
      </c>
      <c r="M128" t="s">
        <v>1151</v>
      </c>
      <c r="N128" t="s">
        <v>1152</v>
      </c>
      <c r="O128" t="s">
        <v>1153</v>
      </c>
      <c r="P128" t="s">
        <v>1154</v>
      </c>
    </row>
    <row r="129" spans="1:16" x14ac:dyDescent="0.3">
      <c r="A129" t="s">
        <v>1155</v>
      </c>
      <c r="B129" t="s">
        <v>1156</v>
      </c>
      <c r="C129" t="s">
        <v>129</v>
      </c>
      <c r="D129" s="2">
        <v>9999</v>
      </c>
      <c r="E129" s="2">
        <v>27990</v>
      </c>
      <c r="F129" s="4">
        <v>0.64</v>
      </c>
      <c r="G129" s="2">
        <v>4.2</v>
      </c>
      <c r="H129" s="3">
        <v>1269</v>
      </c>
      <c r="I129" t="s">
        <v>1157</v>
      </c>
      <c r="J129" t="s">
        <v>1158</v>
      </c>
      <c r="K129" t="s">
        <v>1159</v>
      </c>
      <c r="L129" t="s">
        <v>1160</v>
      </c>
      <c r="M129" t="s">
        <v>1161</v>
      </c>
      <c r="N129" t="s">
        <v>1162</v>
      </c>
      <c r="O129" t="s">
        <v>1163</v>
      </c>
      <c r="P129" t="s">
        <v>1164</v>
      </c>
    </row>
    <row r="130" spans="1:16" x14ac:dyDescent="0.3">
      <c r="A130" t="s">
        <v>1165</v>
      </c>
      <c r="B130" t="s">
        <v>1166</v>
      </c>
      <c r="C130" t="s">
        <v>129</v>
      </c>
      <c r="D130" s="2">
        <v>349</v>
      </c>
      <c r="E130" s="2">
        <v>599</v>
      </c>
      <c r="F130" s="4">
        <v>0.42</v>
      </c>
      <c r="G130" s="2">
        <v>4.2</v>
      </c>
      <c r="H130" s="3">
        <v>284</v>
      </c>
      <c r="I130" t="s">
        <v>1167</v>
      </c>
      <c r="J130" t="s">
        <v>1168</v>
      </c>
      <c r="K130" t="s">
        <v>1169</v>
      </c>
      <c r="L130" t="s">
        <v>1170</v>
      </c>
      <c r="M130" t="s">
        <v>1171</v>
      </c>
      <c r="N130" t="s">
        <v>1172</v>
      </c>
      <c r="O130" t="s">
        <v>1173</v>
      </c>
      <c r="P130" t="s">
        <v>1174</v>
      </c>
    </row>
    <row r="131" spans="1:16" x14ac:dyDescent="0.3">
      <c r="A131" t="s">
        <v>1175</v>
      </c>
      <c r="B131" t="s">
        <v>1176</v>
      </c>
      <c r="C131" t="s">
        <v>129</v>
      </c>
      <c r="D131" s="2">
        <v>489</v>
      </c>
      <c r="E131" s="2">
        <v>1200</v>
      </c>
      <c r="F131" s="4">
        <v>0.59</v>
      </c>
      <c r="G131" s="2">
        <v>4.4000000000000004</v>
      </c>
      <c r="H131" s="3">
        <v>69538</v>
      </c>
      <c r="I131" t="s">
        <v>1177</v>
      </c>
      <c r="J131" t="s">
        <v>1178</v>
      </c>
      <c r="K131" t="s">
        <v>1179</v>
      </c>
      <c r="L131" t="s">
        <v>1180</v>
      </c>
      <c r="M131" t="s">
        <v>1181</v>
      </c>
      <c r="N131" t="s">
        <v>1182</v>
      </c>
      <c r="O131" t="s">
        <v>1183</v>
      </c>
      <c r="P131" t="s">
        <v>1184</v>
      </c>
    </row>
    <row r="132" spans="1:16" x14ac:dyDescent="0.3">
      <c r="A132" t="s">
        <v>1185</v>
      </c>
      <c r="B132" t="s">
        <v>1186</v>
      </c>
      <c r="C132" t="s">
        <v>129</v>
      </c>
      <c r="D132" s="2">
        <v>23999</v>
      </c>
      <c r="E132" s="2">
        <v>34990</v>
      </c>
      <c r="F132" s="4">
        <v>0.31</v>
      </c>
      <c r="G132" s="2">
        <v>4.3</v>
      </c>
      <c r="H132" s="3">
        <v>4703</v>
      </c>
      <c r="I132" t="s">
        <v>809</v>
      </c>
      <c r="J132" t="s">
        <v>246</v>
      </c>
      <c r="K132" t="s">
        <v>247</v>
      </c>
      <c r="L132" t="s">
        <v>248</v>
      </c>
      <c r="M132" t="s">
        <v>249</v>
      </c>
      <c r="N132" t="s">
        <v>250</v>
      </c>
      <c r="O132" t="s">
        <v>1187</v>
      </c>
      <c r="P132" t="s">
        <v>1188</v>
      </c>
    </row>
    <row r="133" spans="1:16" x14ac:dyDescent="0.3">
      <c r="A133" t="s">
        <v>1189</v>
      </c>
      <c r="B133" t="s">
        <v>1190</v>
      </c>
      <c r="C133" t="s">
        <v>17</v>
      </c>
      <c r="D133" s="2">
        <v>399</v>
      </c>
      <c r="E133" s="2">
        <v>999</v>
      </c>
      <c r="F133" s="4">
        <v>0.6</v>
      </c>
      <c r="G133" s="2">
        <v>4.3</v>
      </c>
      <c r="H133" s="3">
        <v>2806</v>
      </c>
      <c r="I133" t="s">
        <v>1191</v>
      </c>
      <c r="J133" t="s">
        <v>968</v>
      </c>
      <c r="K133" t="s">
        <v>969</v>
      </c>
      <c r="L133" t="s">
        <v>970</v>
      </c>
      <c r="M133" t="s">
        <v>971</v>
      </c>
      <c r="N133" t="s">
        <v>972</v>
      </c>
      <c r="O133" t="s">
        <v>1192</v>
      </c>
      <c r="P133" t="s">
        <v>1193</v>
      </c>
    </row>
    <row r="134" spans="1:16" x14ac:dyDescent="0.3">
      <c r="A134" t="s">
        <v>1194</v>
      </c>
      <c r="B134" t="s">
        <v>1195</v>
      </c>
      <c r="C134" t="s">
        <v>129</v>
      </c>
      <c r="D134" s="2">
        <v>349</v>
      </c>
      <c r="E134" s="2">
        <v>1299</v>
      </c>
      <c r="F134" s="4">
        <v>0.73</v>
      </c>
      <c r="G134" s="2">
        <v>4</v>
      </c>
      <c r="H134" s="3">
        <v>3295</v>
      </c>
      <c r="I134" t="s">
        <v>1196</v>
      </c>
      <c r="J134" t="s">
        <v>1197</v>
      </c>
      <c r="K134" t="s">
        <v>1198</v>
      </c>
      <c r="L134" t="s">
        <v>1199</v>
      </c>
      <c r="M134" t="s">
        <v>1200</v>
      </c>
      <c r="N134" t="s">
        <v>1201</v>
      </c>
      <c r="O134" t="s">
        <v>1202</v>
      </c>
      <c r="P134" t="s">
        <v>1203</v>
      </c>
    </row>
    <row r="135" spans="1:16" x14ac:dyDescent="0.3">
      <c r="A135" t="s">
        <v>1204</v>
      </c>
      <c r="B135" t="s">
        <v>1205</v>
      </c>
      <c r="C135" t="s">
        <v>17</v>
      </c>
      <c r="D135" s="2">
        <v>179</v>
      </c>
      <c r="E135" s="2">
        <v>299</v>
      </c>
      <c r="F135" s="4">
        <v>0.4</v>
      </c>
      <c r="G135" s="2">
        <v>3.9</v>
      </c>
      <c r="H135" s="3">
        <v>81</v>
      </c>
      <c r="I135" t="s">
        <v>1206</v>
      </c>
      <c r="J135" t="s">
        <v>1207</v>
      </c>
      <c r="K135" t="s">
        <v>1208</v>
      </c>
      <c r="L135" t="s">
        <v>1209</v>
      </c>
      <c r="M135" t="s">
        <v>1210</v>
      </c>
      <c r="N135" t="s">
        <v>1211</v>
      </c>
      <c r="O135" t="s">
        <v>1212</v>
      </c>
      <c r="P135" t="s">
        <v>1213</v>
      </c>
    </row>
    <row r="136" spans="1:16" x14ac:dyDescent="0.3">
      <c r="A136" t="s">
        <v>1214</v>
      </c>
      <c r="B136" t="s">
        <v>1215</v>
      </c>
      <c r="C136" t="s">
        <v>17</v>
      </c>
      <c r="D136" s="2">
        <v>689</v>
      </c>
      <c r="E136" s="2">
        <v>1500</v>
      </c>
      <c r="F136" s="4">
        <v>0.54</v>
      </c>
      <c r="G136" s="2">
        <v>4.2</v>
      </c>
      <c r="H136" s="3">
        <v>42301</v>
      </c>
      <c r="I136" t="s">
        <v>1216</v>
      </c>
      <c r="J136" t="s">
        <v>1217</v>
      </c>
      <c r="K136" t="s">
        <v>1218</v>
      </c>
      <c r="L136" t="s">
        <v>1219</v>
      </c>
      <c r="M136" t="s">
        <v>1220</v>
      </c>
      <c r="N136" t="s">
        <v>1221</v>
      </c>
      <c r="O136" t="s">
        <v>1222</v>
      </c>
      <c r="P136" t="s">
        <v>1223</v>
      </c>
    </row>
    <row r="137" spans="1:16" x14ac:dyDescent="0.3">
      <c r="A137" t="s">
        <v>1224</v>
      </c>
      <c r="B137" t="s">
        <v>1225</v>
      </c>
      <c r="C137" t="s">
        <v>129</v>
      </c>
      <c r="D137" s="2">
        <v>30990</v>
      </c>
      <c r="E137" s="2">
        <v>49990</v>
      </c>
      <c r="F137" s="4">
        <v>0.38</v>
      </c>
      <c r="G137" s="2">
        <v>4.3</v>
      </c>
      <c r="H137" s="3">
        <v>1376</v>
      </c>
      <c r="I137" t="s">
        <v>1226</v>
      </c>
      <c r="J137" t="s">
        <v>1227</v>
      </c>
      <c r="K137" t="s">
        <v>1228</v>
      </c>
      <c r="L137" t="s">
        <v>1229</v>
      </c>
      <c r="M137" t="s">
        <v>1230</v>
      </c>
      <c r="N137" t="s">
        <v>1231</v>
      </c>
      <c r="O137" t="s">
        <v>1232</v>
      </c>
      <c r="P137" t="s">
        <v>1233</v>
      </c>
    </row>
    <row r="138" spans="1:16" x14ac:dyDescent="0.3">
      <c r="A138" t="s">
        <v>1234</v>
      </c>
      <c r="B138" t="s">
        <v>1235</v>
      </c>
      <c r="C138" t="s">
        <v>17</v>
      </c>
      <c r="D138" s="2">
        <v>249</v>
      </c>
      <c r="E138" s="2">
        <v>931</v>
      </c>
      <c r="F138" s="4">
        <v>0.73</v>
      </c>
      <c r="G138" s="2">
        <v>3.9</v>
      </c>
      <c r="H138" s="3">
        <v>1075</v>
      </c>
      <c r="I138" t="s">
        <v>1236</v>
      </c>
      <c r="J138" t="s">
        <v>346</v>
      </c>
      <c r="K138" t="s">
        <v>347</v>
      </c>
      <c r="L138" t="s">
        <v>348</v>
      </c>
      <c r="M138" t="s">
        <v>349</v>
      </c>
      <c r="N138" t="s">
        <v>350</v>
      </c>
      <c r="O138" t="s">
        <v>1237</v>
      </c>
      <c r="P138" t="s">
        <v>1238</v>
      </c>
    </row>
    <row r="139" spans="1:16" x14ac:dyDescent="0.3">
      <c r="A139" t="s">
        <v>1239</v>
      </c>
      <c r="B139" t="s">
        <v>1240</v>
      </c>
      <c r="C139" t="s">
        <v>129</v>
      </c>
      <c r="D139" s="2">
        <v>999</v>
      </c>
      <c r="E139" s="2">
        <v>2399</v>
      </c>
      <c r="F139" s="4">
        <v>0.57999999999999996</v>
      </c>
      <c r="G139" s="2">
        <v>4.5999999999999996</v>
      </c>
      <c r="H139" s="3">
        <v>3664</v>
      </c>
      <c r="I139" t="s">
        <v>1241</v>
      </c>
      <c r="J139" t="s">
        <v>1242</v>
      </c>
      <c r="K139" t="s">
        <v>1243</v>
      </c>
      <c r="L139" t="s">
        <v>1244</v>
      </c>
      <c r="M139" t="s">
        <v>1245</v>
      </c>
      <c r="N139" t="s">
        <v>1246</v>
      </c>
      <c r="O139" t="s">
        <v>1247</v>
      </c>
      <c r="P139" t="s">
        <v>1248</v>
      </c>
    </row>
    <row r="140" spans="1:16" x14ac:dyDescent="0.3">
      <c r="A140" t="s">
        <v>1249</v>
      </c>
      <c r="B140" t="s">
        <v>1250</v>
      </c>
      <c r="C140" t="s">
        <v>129</v>
      </c>
      <c r="D140" s="2">
        <v>399</v>
      </c>
      <c r="E140" s="2">
        <v>399</v>
      </c>
      <c r="F140" s="4">
        <v>0</v>
      </c>
      <c r="G140" s="2">
        <v>3.9</v>
      </c>
      <c r="H140" s="3">
        <v>1951</v>
      </c>
      <c r="I140" t="s">
        <v>1251</v>
      </c>
      <c r="J140" t="s">
        <v>1252</v>
      </c>
      <c r="K140" t="s">
        <v>1253</v>
      </c>
      <c r="L140" t="s">
        <v>1254</v>
      </c>
      <c r="M140" t="s">
        <v>1255</v>
      </c>
      <c r="N140" t="s">
        <v>1256</v>
      </c>
      <c r="O140" t="s">
        <v>1257</v>
      </c>
      <c r="P140" t="s">
        <v>1258</v>
      </c>
    </row>
    <row r="141" spans="1:16" x14ac:dyDescent="0.3">
      <c r="A141" t="s">
        <v>1259</v>
      </c>
      <c r="B141" t="s">
        <v>1260</v>
      </c>
      <c r="C141" t="s">
        <v>17</v>
      </c>
      <c r="D141" s="2">
        <v>349</v>
      </c>
      <c r="E141" s="2">
        <v>699</v>
      </c>
      <c r="F141" s="4">
        <v>0.5</v>
      </c>
      <c r="G141" s="2">
        <v>4.3</v>
      </c>
      <c r="H141" s="3">
        <v>20850</v>
      </c>
      <c r="I141" t="s">
        <v>1261</v>
      </c>
      <c r="J141" t="s">
        <v>296</v>
      </c>
      <c r="K141" t="s">
        <v>297</v>
      </c>
      <c r="L141" t="s">
        <v>298</v>
      </c>
      <c r="M141" t="s">
        <v>299</v>
      </c>
      <c r="N141" t="s">
        <v>300</v>
      </c>
      <c r="O141" t="s">
        <v>1262</v>
      </c>
      <c r="P141" t="s">
        <v>1263</v>
      </c>
    </row>
    <row r="142" spans="1:16" x14ac:dyDescent="0.3">
      <c r="A142" t="s">
        <v>1264</v>
      </c>
      <c r="B142" t="s">
        <v>1265</v>
      </c>
      <c r="C142" t="s">
        <v>17</v>
      </c>
      <c r="D142" s="2">
        <v>399</v>
      </c>
      <c r="E142" s="2">
        <v>1099</v>
      </c>
      <c r="F142" s="4">
        <v>0.64</v>
      </c>
      <c r="G142" s="2">
        <v>4.0999999999999996</v>
      </c>
      <c r="H142" s="3">
        <v>2685</v>
      </c>
      <c r="I142" t="s">
        <v>1266</v>
      </c>
      <c r="J142" t="s">
        <v>1267</v>
      </c>
      <c r="K142" t="s">
        <v>1268</v>
      </c>
      <c r="L142" t="s">
        <v>1269</v>
      </c>
      <c r="M142" t="s">
        <v>1270</v>
      </c>
      <c r="N142" t="s">
        <v>1271</v>
      </c>
      <c r="O142" t="s">
        <v>1272</v>
      </c>
      <c r="P142" t="s">
        <v>1273</v>
      </c>
    </row>
    <row r="143" spans="1:16" x14ac:dyDescent="0.3">
      <c r="A143" t="s">
        <v>1274</v>
      </c>
      <c r="B143" t="s">
        <v>1275</v>
      </c>
      <c r="C143" t="s">
        <v>17</v>
      </c>
      <c r="D143" s="2">
        <v>1699</v>
      </c>
      <c r="E143" s="2">
        <v>2999</v>
      </c>
      <c r="F143" s="4">
        <v>0.43</v>
      </c>
      <c r="G143" s="2">
        <v>4.4000000000000004</v>
      </c>
      <c r="H143" s="3">
        <v>24780</v>
      </c>
      <c r="I143" t="s">
        <v>1276</v>
      </c>
      <c r="J143" t="s">
        <v>488</v>
      </c>
      <c r="K143" t="s">
        <v>489</v>
      </c>
      <c r="L143" t="s">
        <v>490</v>
      </c>
      <c r="M143" t="s">
        <v>491</v>
      </c>
      <c r="N143" t="s">
        <v>492</v>
      </c>
      <c r="O143" t="s">
        <v>1277</v>
      </c>
      <c r="P143" t="s">
        <v>1278</v>
      </c>
    </row>
    <row r="144" spans="1:16" x14ac:dyDescent="0.3">
      <c r="A144" t="s">
        <v>1279</v>
      </c>
      <c r="B144" t="s">
        <v>1280</v>
      </c>
      <c r="C144" t="s">
        <v>129</v>
      </c>
      <c r="D144" s="2">
        <v>655</v>
      </c>
      <c r="E144" s="2">
        <v>1099</v>
      </c>
      <c r="F144" s="4">
        <v>0.4</v>
      </c>
      <c r="G144" s="2">
        <v>3.2</v>
      </c>
      <c r="H144" s="3">
        <v>285</v>
      </c>
      <c r="I144" t="s">
        <v>1281</v>
      </c>
      <c r="J144" t="s">
        <v>1282</v>
      </c>
      <c r="K144" t="s">
        <v>1283</v>
      </c>
      <c r="L144" t="s">
        <v>1284</v>
      </c>
      <c r="M144" t="s">
        <v>1285</v>
      </c>
      <c r="N144" t="s">
        <v>1286</v>
      </c>
      <c r="O144" t="s">
        <v>1287</v>
      </c>
      <c r="P144" t="s">
        <v>1288</v>
      </c>
    </row>
    <row r="145" spans="1:16" x14ac:dyDescent="0.3">
      <c r="A145" t="s">
        <v>1289</v>
      </c>
      <c r="B145" t="s">
        <v>1290</v>
      </c>
      <c r="C145" t="s">
        <v>17</v>
      </c>
      <c r="D145" s="2">
        <v>749</v>
      </c>
      <c r="E145" s="2">
        <v>1339</v>
      </c>
      <c r="F145" s="4">
        <v>0.44</v>
      </c>
      <c r="G145" s="2">
        <v>4.2</v>
      </c>
      <c r="H145" s="3" t="s">
        <v>1291</v>
      </c>
      <c r="I145" t="s">
        <v>1292</v>
      </c>
      <c r="J145" t="s">
        <v>100</v>
      </c>
      <c r="K145" t="s">
        <v>101</v>
      </c>
      <c r="L145" t="s">
        <v>102</v>
      </c>
      <c r="M145" t="s">
        <v>103</v>
      </c>
      <c r="N145" t="s">
        <v>104</v>
      </c>
      <c r="O145" t="s">
        <v>1293</v>
      </c>
      <c r="P145" t="s">
        <v>1294</v>
      </c>
    </row>
    <row r="146" spans="1:16" x14ac:dyDescent="0.3">
      <c r="A146" t="s">
        <v>1295</v>
      </c>
      <c r="B146" t="s">
        <v>1296</v>
      </c>
      <c r="C146" t="s">
        <v>129</v>
      </c>
      <c r="D146" s="2">
        <v>9999</v>
      </c>
      <c r="E146" s="2">
        <v>12999</v>
      </c>
      <c r="F146" s="4">
        <v>0.23</v>
      </c>
      <c r="G146" s="2">
        <v>4.2</v>
      </c>
      <c r="H146" s="3">
        <v>6088</v>
      </c>
      <c r="I146" t="s">
        <v>1297</v>
      </c>
      <c r="J146" t="s">
        <v>1298</v>
      </c>
      <c r="K146" t="s">
        <v>1299</v>
      </c>
      <c r="L146" t="s">
        <v>1300</v>
      </c>
      <c r="M146" t="s">
        <v>1301</v>
      </c>
      <c r="N146" t="s">
        <v>1302</v>
      </c>
      <c r="O146" t="s">
        <v>1303</v>
      </c>
      <c r="P146" t="s">
        <v>1304</v>
      </c>
    </row>
    <row r="147" spans="1:16" x14ac:dyDescent="0.3">
      <c r="A147" t="s">
        <v>1305</v>
      </c>
      <c r="B147" t="s">
        <v>1306</v>
      </c>
      <c r="C147" t="s">
        <v>129</v>
      </c>
      <c r="D147" s="2">
        <v>195</v>
      </c>
      <c r="E147" s="2">
        <v>499</v>
      </c>
      <c r="F147" s="4">
        <v>0.61</v>
      </c>
      <c r="G147" s="2">
        <v>3.7</v>
      </c>
      <c r="H147" s="3">
        <v>1383</v>
      </c>
      <c r="I147" t="s">
        <v>1307</v>
      </c>
      <c r="J147" t="s">
        <v>1308</v>
      </c>
      <c r="K147" t="s">
        <v>1309</v>
      </c>
      <c r="L147" t="s">
        <v>1310</v>
      </c>
      <c r="M147" t="s">
        <v>1311</v>
      </c>
      <c r="N147" t="s">
        <v>1312</v>
      </c>
      <c r="O147" t="s">
        <v>1313</v>
      </c>
      <c r="P147" t="s">
        <v>1314</v>
      </c>
    </row>
    <row r="148" spans="1:16" x14ac:dyDescent="0.3">
      <c r="A148" t="s">
        <v>1315</v>
      </c>
      <c r="B148" t="s">
        <v>1316</v>
      </c>
      <c r="C148" t="s">
        <v>17</v>
      </c>
      <c r="D148" s="2">
        <v>999</v>
      </c>
      <c r="E148" s="2">
        <v>2100</v>
      </c>
      <c r="F148" s="4">
        <v>0.52</v>
      </c>
      <c r="G148" s="2">
        <v>4.5</v>
      </c>
      <c r="H148" s="3">
        <v>5492</v>
      </c>
      <c r="I148" t="s">
        <v>502</v>
      </c>
      <c r="J148" t="s">
        <v>1317</v>
      </c>
      <c r="K148" t="s">
        <v>1318</v>
      </c>
      <c r="L148" t="s">
        <v>1319</v>
      </c>
      <c r="M148" t="s">
        <v>1320</v>
      </c>
      <c r="N148" t="s">
        <v>1321</v>
      </c>
      <c r="O148" t="s">
        <v>1322</v>
      </c>
      <c r="P148" t="s">
        <v>1323</v>
      </c>
    </row>
    <row r="149" spans="1:16" x14ac:dyDescent="0.3">
      <c r="A149" t="s">
        <v>1324</v>
      </c>
      <c r="B149" t="s">
        <v>1325</v>
      </c>
      <c r="C149" t="s">
        <v>17</v>
      </c>
      <c r="D149" s="2">
        <v>499</v>
      </c>
      <c r="E149" s="2">
        <v>899</v>
      </c>
      <c r="F149" s="4">
        <v>0.44</v>
      </c>
      <c r="G149" s="2">
        <v>4.2</v>
      </c>
      <c r="H149" s="3">
        <v>919</v>
      </c>
      <c r="I149" t="s">
        <v>1326</v>
      </c>
      <c r="J149" t="s">
        <v>1327</v>
      </c>
      <c r="K149" t="s">
        <v>1328</v>
      </c>
      <c r="L149" t="s">
        <v>1329</v>
      </c>
      <c r="M149" t="s">
        <v>1330</v>
      </c>
      <c r="N149" t="s">
        <v>1331</v>
      </c>
      <c r="O149" t="s">
        <v>1332</v>
      </c>
      <c r="P149" t="s">
        <v>1333</v>
      </c>
    </row>
    <row r="150" spans="1:16" x14ac:dyDescent="0.3">
      <c r="A150" t="s">
        <v>1334</v>
      </c>
      <c r="B150" t="s">
        <v>1335</v>
      </c>
      <c r="C150" t="s">
        <v>129</v>
      </c>
      <c r="D150" s="2">
        <v>416</v>
      </c>
      <c r="E150" s="2">
        <v>599</v>
      </c>
      <c r="F150" s="4">
        <v>0.31</v>
      </c>
      <c r="G150" s="2">
        <v>4.2</v>
      </c>
      <c r="H150" s="3">
        <v>30023</v>
      </c>
      <c r="I150" t="s">
        <v>1336</v>
      </c>
      <c r="J150" t="s">
        <v>1337</v>
      </c>
      <c r="K150" t="s">
        <v>1338</v>
      </c>
      <c r="L150" t="s">
        <v>1339</v>
      </c>
      <c r="M150" t="s">
        <v>1340</v>
      </c>
      <c r="N150" t="s">
        <v>1341</v>
      </c>
      <c r="O150" t="s">
        <v>1342</v>
      </c>
      <c r="P150" t="s">
        <v>1343</v>
      </c>
    </row>
    <row r="151" spans="1:16" x14ac:dyDescent="0.3">
      <c r="A151" t="s">
        <v>1344</v>
      </c>
      <c r="B151" t="s">
        <v>1345</v>
      </c>
      <c r="C151" t="s">
        <v>17</v>
      </c>
      <c r="D151" s="2">
        <v>368</v>
      </c>
      <c r="E151" s="2">
        <v>699</v>
      </c>
      <c r="F151" s="4">
        <v>0.47</v>
      </c>
      <c r="G151" s="2">
        <v>4.2</v>
      </c>
      <c r="H151" s="3">
        <v>387</v>
      </c>
      <c r="I151" t="s">
        <v>1346</v>
      </c>
      <c r="J151" t="s">
        <v>1347</v>
      </c>
      <c r="K151" t="s">
        <v>1348</v>
      </c>
      <c r="L151" t="s">
        <v>1349</v>
      </c>
      <c r="M151" t="s">
        <v>1350</v>
      </c>
      <c r="N151" t="s">
        <v>1351</v>
      </c>
      <c r="O151" t="s">
        <v>1352</v>
      </c>
      <c r="P151" t="s">
        <v>1353</v>
      </c>
    </row>
    <row r="152" spans="1:16" x14ac:dyDescent="0.3">
      <c r="A152" t="s">
        <v>1354</v>
      </c>
      <c r="B152" t="s">
        <v>1355</v>
      </c>
      <c r="C152" t="s">
        <v>129</v>
      </c>
      <c r="D152" s="2">
        <v>29990</v>
      </c>
      <c r="E152" s="2">
        <v>65000</v>
      </c>
      <c r="F152" s="4">
        <v>0.54</v>
      </c>
      <c r="G152" s="2">
        <v>4.0999999999999996</v>
      </c>
      <c r="H152" s="3">
        <v>211</v>
      </c>
      <c r="I152" t="s">
        <v>1356</v>
      </c>
      <c r="J152" t="s">
        <v>1357</v>
      </c>
      <c r="K152" t="s">
        <v>1358</v>
      </c>
      <c r="L152" t="s">
        <v>1359</v>
      </c>
      <c r="M152" t="s">
        <v>1360</v>
      </c>
      <c r="N152" t="s">
        <v>1361</v>
      </c>
      <c r="O152" t="s">
        <v>1362</v>
      </c>
      <c r="P152" t="s">
        <v>1363</v>
      </c>
    </row>
    <row r="153" spans="1:16" x14ac:dyDescent="0.3">
      <c r="A153" t="s">
        <v>1364</v>
      </c>
      <c r="B153" t="s">
        <v>1365</v>
      </c>
      <c r="C153" t="s">
        <v>17</v>
      </c>
      <c r="D153" s="2">
        <v>339</v>
      </c>
      <c r="E153" s="2">
        <v>1099</v>
      </c>
      <c r="F153" s="4">
        <v>0.69</v>
      </c>
      <c r="G153" s="2">
        <v>4.3</v>
      </c>
      <c r="H153" s="3">
        <v>974</v>
      </c>
      <c r="I153" t="s">
        <v>1366</v>
      </c>
      <c r="J153" t="s">
        <v>326</v>
      </c>
      <c r="K153" t="s">
        <v>327</v>
      </c>
      <c r="L153" t="s">
        <v>328</v>
      </c>
      <c r="M153" t="s">
        <v>329</v>
      </c>
      <c r="N153" t="s">
        <v>330</v>
      </c>
      <c r="O153" t="s">
        <v>1367</v>
      </c>
      <c r="P153" t="s">
        <v>1368</v>
      </c>
    </row>
    <row r="154" spans="1:16" x14ac:dyDescent="0.3">
      <c r="A154" t="s">
        <v>1369</v>
      </c>
      <c r="B154" t="s">
        <v>1370</v>
      </c>
      <c r="C154" t="s">
        <v>129</v>
      </c>
      <c r="D154" s="2">
        <v>15490</v>
      </c>
      <c r="E154" s="2">
        <v>20900</v>
      </c>
      <c r="F154" s="4">
        <v>0.26</v>
      </c>
      <c r="G154" s="2">
        <v>4.3</v>
      </c>
      <c r="H154" s="3">
        <v>16299</v>
      </c>
      <c r="I154" t="s">
        <v>1371</v>
      </c>
      <c r="J154" t="s">
        <v>226</v>
      </c>
      <c r="K154" t="s">
        <v>227</v>
      </c>
      <c r="L154" t="s">
        <v>228</v>
      </c>
      <c r="M154" t="s">
        <v>229</v>
      </c>
      <c r="N154" t="s">
        <v>230</v>
      </c>
      <c r="O154" t="s">
        <v>1372</v>
      </c>
      <c r="P154" t="s">
        <v>1373</v>
      </c>
    </row>
    <row r="155" spans="1:16" x14ac:dyDescent="0.3">
      <c r="A155" t="s">
        <v>1374</v>
      </c>
      <c r="B155" t="s">
        <v>1375</v>
      </c>
      <c r="C155" t="s">
        <v>17</v>
      </c>
      <c r="D155" s="2">
        <v>499</v>
      </c>
      <c r="E155" s="2">
        <v>1299</v>
      </c>
      <c r="F155" s="4">
        <v>0.62</v>
      </c>
      <c r="G155" s="2">
        <v>4.3</v>
      </c>
      <c r="H155" s="3">
        <v>30411</v>
      </c>
      <c r="I155" t="s">
        <v>1376</v>
      </c>
      <c r="J155" t="s">
        <v>89</v>
      </c>
      <c r="K155" t="s">
        <v>90</v>
      </c>
      <c r="L155" t="s">
        <v>91</v>
      </c>
      <c r="M155" t="s">
        <v>92</v>
      </c>
      <c r="N155" t="s">
        <v>93</v>
      </c>
      <c r="O155" t="s">
        <v>1377</v>
      </c>
      <c r="P155" t="s">
        <v>1378</v>
      </c>
    </row>
    <row r="156" spans="1:16" x14ac:dyDescent="0.3">
      <c r="A156" t="s">
        <v>1379</v>
      </c>
      <c r="B156" t="s">
        <v>1380</v>
      </c>
      <c r="C156" t="s">
        <v>17</v>
      </c>
      <c r="D156" s="2">
        <v>249</v>
      </c>
      <c r="E156" s="2">
        <v>399</v>
      </c>
      <c r="F156" s="4">
        <v>0.38</v>
      </c>
      <c r="G156" s="2">
        <v>3.4</v>
      </c>
      <c r="H156" s="3">
        <v>4642</v>
      </c>
      <c r="I156" t="s">
        <v>1381</v>
      </c>
      <c r="J156" t="s">
        <v>1382</v>
      </c>
      <c r="K156" t="s">
        <v>1383</v>
      </c>
      <c r="L156" t="s">
        <v>1384</v>
      </c>
      <c r="M156" t="s">
        <v>1385</v>
      </c>
      <c r="N156" t="s">
        <v>1386</v>
      </c>
      <c r="O156" t="s">
        <v>1387</v>
      </c>
      <c r="P156" t="s">
        <v>1388</v>
      </c>
    </row>
    <row r="157" spans="1:16" x14ac:dyDescent="0.3">
      <c r="A157" t="s">
        <v>1389</v>
      </c>
      <c r="B157" t="s">
        <v>1390</v>
      </c>
      <c r="C157" t="s">
        <v>129</v>
      </c>
      <c r="D157" s="2">
        <v>399</v>
      </c>
      <c r="E157" s="2">
        <v>799</v>
      </c>
      <c r="F157" s="4">
        <v>0.5</v>
      </c>
      <c r="G157" s="2">
        <v>4.3</v>
      </c>
      <c r="H157" s="3">
        <v>12</v>
      </c>
      <c r="I157" t="s">
        <v>1391</v>
      </c>
      <c r="J157" t="s">
        <v>1392</v>
      </c>
      <c r="K157" t="s">
        <v>1393</v>
      </c>
      <c r="L157" t="s">
        <v>1394</v>
      </c>
      <c r="M157" t="s">
        <v>1395</v>
      </c>
      <c r="N157" t="s">
        <v>1396</v>
      </c>
      <c r="O157" t="s">
        <v>1397</v>
      </c>
      <c r="P157" t="s">
        <v>1398</v>
      </c>
    </row>
    <row r="158" spans="1:16" x14ac:dyDescent="0.3">
      <c r="A158" t="s">
        <v>1399</v>
      </c>
      <c r="B158" t="s">
        <v>1400</v>
      </c>
      <c r="C158" t="s">
        <v>17</v>
      </c>
      <c r="D158" s="2">
        <v>1499</v>
      </c>
      <c r="E158" s="2">
        <v>1999</v>
      </c>
      <c r="F158" s="4">
        <v>0.25</v>
      </c>
      <c r="G158" s="2">
        <v>4.4000000000000004</v>
      </c>
      <c r="H158" s="3">
        <v>1951</v>
      </c>
      <c r="I158" t="s">
        <v>1401</v>
      </c>
      <c r="J158" t="s">
        <v>1093</v>
      </c>
      <c r="K158" t="s">
        <v>1094</v>
      </c>
      <c r="L158" t="s">
        <v>1095</v>
      </c>
      <c r="M158" t="s">
        <v>1096</v>
      </c>
      <c r="N158" t="s">
        <v>1097</v>
      </c>
      <c r="O158" t="s">
        <v>1402</v>
      </c>
      <c r="P158" t="s">
        <v>1403</v>
      </c>
    </row>
    <row r="159" spans="1:16" x14ac:dyDescent="0.3">
      <c r="A159" t="s">
        <v>1404</v>
      </c>
      <c r="B159" t="s">
        <v>1405</v>
      </c>
      <c r="C159" t="s">
        <v>129</v>
      </c>
      <c r="D159" s="2">
        <v>9490</v>
      </c>
      <c r="E159" s="2">
        <v>15990</v>
      </c>
      <c r="F159" s="4">
        <v>0.41</v>
      </c>
      <c r="G159" s="2">
        <v>3.9</v>
      </c>
      <c r="H159" s="3">
        <v>10480</v>
      </c>
      <c r="I159" t="s">
        <v>1406</v>
      </c>
      <c r="J159" t="s">
        <v>1407</v>
      </c>
      <c r="K159" t="s">
        <v>1408</v>
      </c>
      <c r="L159" t="s">
        <v>1409</v>
      </c>
      <c r="M159" t="s">
        <v>1410</v>
      </c>
      <c r="N159" t="s">
        <v>1411</v>
      </c>
      <c r="O159" t="s">
        <v>1412</v>
      </c>
      <c r="P159" t="s">
        <v>1413</v>
      </c>
    </row>
    <row r="160" spans="1:16" x14ac:dyDescent="0.3">
      <c r="A160" t="s">
        <v>1414</v>
      </c>
      <c r="B160" t="s">
        <v>1415</v>
      </c>
      <c r="C160" t="s">
        <v>129</v>
      </c>
      <c r="D160" s="2">
        <v>637</v>
      </c>
      <c r="E160" s="2">
        <v>1499</v>
      </c>
      <c r="F160" s="4">
        <v>0.57999999999999996</v>
      </c>
      <c r="G160" s="2">
        <v>4.0999999999999996</v>
      </c>
      <c r="H160" s="3">
        <v>24</v>
      </c>
      <c r="I160" t="s">
        <v>1416</v>
      </c>
      <c r="J160" t="s">
        <v>1417</v>
      </c>
      <c r="K160" t="s">
        <v>1418</v>
      </c>
      <c r="L160" t="s">
        <v>1419</v>
      </c>
      <c r="M160" t="s">
        <v>1420</v>
      </c>
      <c r="N160" t="s">
        <v>1421</v>
      </c>
      <c r="O160" t="s">
        <v>1422</v>
      </c>
      <c r="P160" t="s">
        <v>1423</v>
      </c>
    </row>
    <row r="161" spans="1:16" x14ac:dyDescent="0.3">
      <c r="A161" t="s">
        <v>1424</v>
      </c>
      <c r="B161" t="s">
        <v>1425</v>
      </c>
      <c r="C161" t="s">
        <v>129</v>
      </c>
      <c r="D161" s="2">
        <v>399</v>
      </c>
      <c r="E161" s="2">
        <v>899</v>
      </c>
      <c r="F161" s="4">
        <v>0.56000000000000005</v>
      </c>
      <c r="G161" s="2">
        <v>3.9</v>
      </c>
      <c r="H161" s="3">
        <v>254</v>
      </c>
      <c r="I161" t="s">
        <v>1426</v>
      </c>
      <c r="J161" t="s">
        <v>1427</v>
      </c>
      <c r="K161" t="s">
        <v>1428</v>
      </c>
      <c r="L161" t="s">
        <v>1429</v>
      </c>
      <c r="M161" t="s">
        <v>1430</v>
      </c>
      <c r="N161" t="s">
        <v>1431</v>
      </c>
      <c r="O161" t="s">
        <v>1432</v>
      </c>
      <c r="P161" t="s">
        <v>1433</v>
      </c>
    </row>
    <row r="162" spans="1:16" x14ac:dyDescent="0.3">
      <c r="A162" t="s">
        <v>1434</v>
      </c>
      <c r="B162" t="s">
        <v>1435</v>
      </c>
      <c r="C162" t="s">
        <v>129</v>
      </c>
      <c r="D162" s="2">
        <v>1089</v>
      </c>
      <c r="E162" s="2">
        <v>1600</v>
      </c>
      <c r="F162" s="4">
        <v>0.32</v>
      </c>
      <c r="G162" s="2">
        <v>4</v>
      </c>
      <c r="H162" s="3">
        <v>3565</v>
      </c>
      <c r="I162" t="s">
        <v>1436</v>
      </c>
      <c r="J162" t="s">
        <v>1437</v>
      </c>
      <c r="K162" t="s">
        <v>1438</v>
      </c>
      <c r="L162" t="s">
        <v>1439</v>
      </c>
      <c r="M162" t="s">
        <v>1440</v>
      </c>
      <c r="N162" t="s">
        <v>1441</v>
      </c>
      <c r="O162" t="s">
        <v>1442</v>
      </c>
      <c r="P162" t="s">
        <v>1443</v>
      </c>
    </row>
    <row r="163" spans="1:16" x14ac:dyDescent="0.3">
      <c r="A163" t="s">
        <v>1444</v>
      </c>
      <c r="B163" t="s">
        <v>1445</v>
      </c>
      <c r="C163" t="s">
        <v>17</v>
      </c>
      <c r="D163" s="2">
        <v>339</v>
      </c>
      <c r="E163" s="2">
        <v>999</v>
      </c>
      <c r="F163" s="4">
        <v>0.66</v>
      </c>
      <c r="G163" s="2">
        <v>4.3</v>
      </c>
      <c r="H163" s="3">
        <v>6255</v>
      </c>
      <c r="I163" t="s">
        <v>1446</v>
      </c>
      <c r="J163" t="s">
        <v>1447</v>
      </c>
      <c r="K163" t="s">
        <v>1448</v>
      </c>
      <c r="L163" t="s">
        <v>1449</v>
      </c>
      <c r="M163" t="s">
        <v>1450</v>
      </c>
      <c r="N163" t="s">
        <v>1451</v>
      </c>
      <c r="O163" t="s">
        <v>1452</v>
      </c>
      <c r="P163" t="s">
        <v>1453</v>
      </c>
    </row>
    <row r="164" spans="1:16" x14ac:dyDescent="0.3">
      <c r="A164" t="s">
        <v>1454</v>
      </c>
      <c r="B164" t="s">
        <v>1455</v>
      </c>
      <c r="C164" t="s">
        <v>17</v>
      </c>
      <c r="D164" s="2">
        <v>149</v>
      </c>
      <c r="E164" s="2">
        <v>499</v>
      </c>
      <c r="F164" s="4">
        <v>0.7</v>
      </c>
      <c r="G164" s="2">
        <v>4</v>
      </c>
      <c r="H164" s="3">
        <v>7732</v>
      </c>
      <c r="I164" t="s">
        <v>1456</v>
      </c>
      <c r="J164" t="s">
        <v>693</v>
      </c>
      <c r="K164" t="s">
        <v>694</v>
      </c>
      <c r="L164" t="s">
        <v>695</v>
      </c>
      <c r="M164" t="s">
        <v>696</v>
      </c>
      <c r="N164" t="s">
        <v>697</v>
      </c>
      <c r="O164" t="s">
        <v>1457</v>
      </c>
      <c r="P164" t="s">
        <v>1458</v>
      </c>
    </row>
    <row r="165" spans="1:16" x14ac:dyDescent="0.3">
      <c r="A165" t="s">
        <v>1459</v>
      </c>
      <c r="B165" t="s">
        <v>1460</v>
      </c>
      <c r="C165" t="s">
        <v>17</v>
      </c>
      <c r="D165" s="2">
        <v>149</v>
      </c>
      <c r="E165" s="2">
        <v>399</v>
      </c>
      <c r="F165" s="4">
        <v>0.63</v>
      </c>
      <c r="G165" s="2">
        <v>3.9</v>
      </c>
      <c r="H165" s="3">
        <v>57</v>
      </c>
      <c r="I165" t="s">
        <v>1461</v>
      </c>
      <c r="J165" t="s">
        <v>1462</v>
      </c>
      <c r="K165" t="s">
        <v>1463</v>
      </c>
      <c r="L165" t="s">
        <v>1464</v>
      </c>
      <c r="M165" t="s">
        <v>1465</v>
      </c>
      <c r="N165" t="s">
        <v>1466</v>
      </c>
      <c r="O165" t="s">
        <v>1467</v>
      </c>
      <c r="P165" t="s">
        <v>1468</v>
      </c>
    </row>
    <row r="166" spans="1:16" x14ac:dyDescent="0.3">
      <c r="A166" t="s">
        <v>1469</v>
      </c>
      <c r="B166" t="s">
        <v>1470</v>
      </c>
      <c r="C166" t="s">
        <v>17</v>
      </c>
      <c r="D166" s="2">
        <v>599</v>
      </c>
      <c r="E166" s="2">
        <v>849</v>
      </c>
      <c r="F166" s="4">
        <v>0.28999999999999998</v>
      </c>
      <c r="G166" s="2">
        <v>4.5</v>
      </c>
      <c r="H166" s="3">
        <v>577</v>
      </c>
      <c r="I166" t="s">
        <v>1471</v>
      </c>
      <c r="J166" t="s">
        <v>1472</v>
      </c>
      <c r="K166" t="s">
        <v>1473</v>
      </c>
      <c r="L166" t="s">
        <v>1474</v>
      </c>
      <c r="M166" t="s">
        <v>1475</v>
      </c>
      <c r="N166" t="s">
        <v>1476</v>
      </c>
      <c r="O166" t="s">
        <v>1477</v>
      </c>
      <c r="P166" t="s">
        <v>1478</v>
      </c>
    </row>
    <row r="167" spans="1:16" x14ac:dyDescent="0.3">
      <c r="A167" t="s">
        <v>1479</v>
      </c>
      <c r="B167" t="s">
        <v>1480</v>
      </c>
      <c r="C167" t="s">
        <v>129</v>
      </c>
      <c r="D167" s="2">
        <v>299</v>
      </c>
      <c r="E167" s="2">
        <v>1199</v>
      </c>
      <c r="F167" s="4">
        <v>0.75</v>
      </c>
      <c r="G167" s="2">
        <v>3.9</v>
      </c>
      <c r="H167" s="3">
        <v>1193</v>
      </c>
      <c r="I167" t="s">
        <v>1481</v>
      </c>
      <c r="J167" t="s">
        <v>1482</v>
      </c>
      <c r="K167" t="s">
        <v>1483</v>
      </c>
      <c r="L167" t="s">
        <v>1484</v>
      </c>
      <c r="M167" t="s">
        <v>1485</v>
      </c>
      <c r="N167" t="s">
        <v>1486</v>
      </c>
      <c r="O167" t="s">
        <v>1487</v>
      </c>
      <c r="P167" t="s">
        <v>1488</v>
      </c>
    </row>
    <row r="168" spans="1:16" x14ac:dyDescent="0.3">
      <c r="A168" t="s">
        <v>1489</v>
      </c>
      <c r="B168" t="s">
        <v>1490</v>
      </c>
      <c r="C168" t="s">
        <v>17</v>
      </c>
      <c r="D168" s="2">
        <v>399</v>
      </c>
      <c r="E168" s="2">
        <v>1299</v>
      </c>
      <c r="F168" s="4">
        <v>0.69</v>
      </c>
      <c r="G168" s="2">
        <v>4.2</v>
      </c>
      <c r="H168" s="3">
        <v>13120</v>
      </c>
      <c r="I168" t="s">
        <v>1491</v>
      </c>
      <c r="J168" t="s">
        <v>958</v>
      </c>
      <c r="K168" t="s">
        <v>959</v>
      </c>
      <c r="L168" t="s">
        <v>960</v>
      </c>
      <c r="M168" t="s">
        <v>961</v>
      </c>
      <c r="N168" t="s">
        <v>962</v>
      </c>
      <c r="O168" t="s">
        <v>1492</v>
      </c>
      <c r="P168" t="s">
        <v>1493</v>
      </c>
    </row>
    <row r="169" spans="1:16" x14ac:dyDescent="0.3">
      <c r="A169" t="s">
        <v>1494</v>
      </c>
      <c r="B169" t="s">
        <v>1495</v>
      </c>
      <c r="C169" t="s">
        <v>129</v>
      </c>
      <c r="D169" s="2">
        <v>339</v>
      </c>
      <c r="E169" s="2">
        <v>1999</v>
      </c>
      <c r="F169" s="4">
        <v>0.83</v>
      </c>
      <c r="G169" s="2">
        <v>4</v>
      </c>
      <c r="H169" s="3">
        <v>343</v>
      </c>
      <c r="I169" t="s">
        <v>1496</v>
      </c>
      <c r="J169" t="s">
        <v>1497</v>
      </c>
      <c r="K169" t="s">
        <v>1498</v>
      </c>
      <c r="L169" t="s">
        <v>1499</v>
      </c>
      <c r="M169" t="s">
        <v>1500</v>
      </c>
      <c r="N169" t="s">
        <v>1501</v>
      </c>
      <c r="O169" t="s">
        <v>1502</v>
      </c>
      <c r="P169" t="s">
        <v>1503</v>
      </c>
    </row>
    <row r="170" spans="1:16" x14ac:dyDescent="0.3">
      <c r="A170" t="s">
        <v>1504</v>
      </c>
      <c r="B170" t="s">
        <v>1505</v>
      </c>
      <c r="C170" t="s">
        <v>129</v>
      </c>
      <c r="D170" s="2">
        <v>12499</v>
      </c>
      <c r="E170" s="2">
        <v>22990</v>
      </c>
      <c r="F170" s="4">
        <v>0.46</v>
      </c>
      <c r="G170" s="2">
        <v>4.3</v>
      </c>
      <c r="H170" s="3">
        <v>1611</v>
      </c>
      <c r="I170" t="s">
        <v>1506</v>
      </c>
      <c r="J170" t="s">
        <v>1507</v>
      </c>
      <c r="K170" t="s">
        <v>1508</v>
      </c>
      <c r="L170" t="s">
        <v>1509</v>
      </c>
      <c r="M170" t="s">
        <v>1510</v>
      </c>
      <c r="N170" t="s">
        <v>1511</v>
      </c>
      <c r="O170" t="s">
        <v>1512</v>
      </c>
      <c r="P170" t="s">
        <v>1513</v>
      </c>
    </row>
    <row r="171" spans="1:16" x14ac:dyDescent="0.3">
      <c r="A171" t="s">
        <v>1514</v>
      </c>
      <c r="B171" t="s">
        <v>1515</v>
      </c>
      <c r="C171" t="s">
        <v>17</v>
      </c>
      <c r="D171" s="2">
        <v>249</v>
      </c>
      <c r="E171" s="2">
        <v>399</v>
      </c>
      <c r="F171" s="4">
        <v>0.38</v>
      </c>
      <c r="G171" s="2">
        <v>4</v>
      </c>
      <c r="H171" s="3">
        <v>6558</v>
      </c>
      <c r="I171" t="s">
        <v>1516</v>
      </c>
      <c r="J171" t="s">
        <v>1517</v>
      </c>
      <c r="K171" t="s">
        <v>1518</v>
      </c>
      <c r="L171" t="s">
        <v>1519</v>
      </c>
      <c r="M171" t="s">
        <v>1520</v>
      </c>
      <c r="N171" t="s">
        <v>1521</v>
      </c>
      <c r="O171" t="s">
        <v>1522</v>
      </c>
      <c r="P171" t="s">
        <v>1523</v>
      </c>
    </row>
    <row r="172" spans="1:16" x14ac:dyDescent="0.3">
      <c r="A172" t="s">
        <v>1524</v>
      </c>
      <c r="B172" t="s">
        <v>1525</v>
      </c>
      <c r="C172" t="s">
        <v>17</v>
      </c>
      <c r="D172" s="2">
        <v>1399</v>
      </c>
      <c r="E172" s="2">
        <v>2499</v>
      </c>
      <c r="F172" s="4">
        <v>0.44</v>
      </c>
      <c r="G172" s="2">
        <v>4.4000000000000004</v>
      </c>
      <c r="H172" s="3">
        <v>23169</v>
      </c>
      <c r="I172" t="s">
        <v>1526</v>
      </c>
      <c r="J172" t="s">
        <v>1527</v>
      </c>
      <c r="K172" t="s">
        <v>1528</v>
      </c>
      <c r="L172" t="s">
        <v>1529</v>
      </c>
      <c r="M172" t="s">
        <v>1530</v>
      </c>
      <c r="N172" t="s">
        <v>1531</v>
      </c>
      <c r="O172" t="s">
        <v>1532</v>
      </c>
      <c r="P172" t="s">
        <v>1533</v>
      </c>
    </row>
    <row r="173" spans="1:16" x14ac:dyDescent="0.3">
      <c r="A173" t="s">
        <v>1534</v>
      </c>
      <c r="B173" t="s">
        <v>1535</v>
      </c>
      <c r="C173" t="s">
        <v>129</v>
      </c>
      <c r="D173" s="2">
        <v>32999</v>
      </c>
      <c r="E173" s="2">
        <v>47990</v>
      </c>
      <c r="F173" s="4">
        <v>0.31</v>
      </c>
      <c r="G173" s="2">
        <v>4.3</v>
      </c>
      <c r="H173" s="3">
        <v>4703</v>
      </c>
      <c r="I173" t="s">
        <v>809</v>
      </c>
      <c r="J173" t="s">
        <v>246</v>
      </c>
      <c r="K173" t="s">
        <v>247</v>
      </c>
      <c r="L173" t="s">
        <v>248</v>
      </c>
      <c r="M173" t="s">
        <v>249</v>
      </c>
      <c r="N173" t="s">
        <v>250</v>
      </c>
      <c r="O173" t="s">
        <v>1536</v>
      </c>
      <c r="P173" t="s">
        <v>1537</v>
      </c>
    </row>
    <row r="174" spans="1:16" x14ac:dyDescent="0.3">
      <c r="A174" t="s">
        <v>1538</v>
      </c>
      <c r="B174" t="s">
        <v>1539</v>
      </c>
      <c r="C174" t="s">
        <v>17</v>
      </c>
      <c r="D174" s="2">
        <v>149</v>
      </c>
      <c r="E174" s="2">
        <v>399</v>
      </c>
      <c r="F174" s="4">
        <v>0.63</v>
      </c>
      <c r="G174" s="2">
        <v>4</v>
      </c>
      <c r="H174" s="3">
        <v>1423</v>
      </c>
      <c r="I174" t="s">
        <v>1540</v>
      </c>
      <c r="J174" t="s">
        <v>723</v>
      </c>
      <c r="K174" t="s">
        <v>724</v>
      </c>
      <c r="L174" t="s">
        <v>725</v>
      </c>
      <c r="M174" t="s">
        <v>726</v>
      </c>
      <c r="N174" t="s">
        <v>727</v>
      </c>
      <c r="O174" t="s">
        <v>1541</v>
      </c>
      <c r="P174" t="s">
        <v>1542</v>
      </c>
    </row>
    <row r="175" spans="1:16" x14ac:dyDescent="0.3">
      <c r="A175" t="s">
        <v>1543</v>
      </c>
      <c r="B175" t="s">
        <v>1544</v>
      </c>
      <c r="C175" t="s">
        <v>17</v>
      </c>
      <c r="D175" s="2">
        <v>325</v>
      </c>
      <c r="E175" s="2">
        <v>999</v>
      </c>
      <c r="F175" s="4">
        <v>0.67</v>
      </c>
      <c r="G175" s="2">
        <v>4.3</v>
      </c>
      <c r="H175" s="3">
        <v>2651</v>
      </c>
      <c r="I175" t="s">
        <v>1545</v>
      </c>
      <c r="J175" t="s">
        <v>1546</v>
      </c>
      <c r="K175" t="s">
        <v>1547</v>
      </c>
      <c r="L175" t="s">
        <v>1548</v>
      </c>
      <c r="M175" t="s">
        <v>1549</v>
      </c>
      <c r="N175" t="s">
        <v>1550</v>
      </c>
      <c r="O175" t="s">
        <v>1551</v>
      </c>
      <c r="P175" t="s">
        <v>1552</v>
      </c>
    </row>
    <row r="176" spans="1:16" x14ac:dyDescent="0.3">
      <c r="A176" t="s">
        <v>1553</v>
      </c>
      <c r="B176" t="s">
        <v>1554</v>
      </c>
      <c r="C176" t="s">
        <v>17</v>
      </c>
      <c r="D176" s="2">
        <v>399</v>
      </c>
      <c r="E176" s="2">
        <v>1999</v>
      </c>
      <c r="F176" s="4">
        <v>0.8</v>
      </c>
      <c r="G176" s="2">
        <v>5</v>
      </c>
      <c r="H176" s="3">
        <v>5</v>
      </c>
      <c r="I176" t="s">
        <v>1555</v>
      </c>
      <c r="J176" t="s">
        <v>1556</v>
      </c>
      <c r="K176" t="s">
        <v>1557</v>
      </c>
      <c r="L176" t="s">
        <v>1558</v>
      </c>
      <c r="M176" t="s">
        <v>1559</v>
      </c>
      <c r="N176" t="s">
        <v>1560</v>
      </c>
      <c r="O176" t="s">
        <v>1561</v>
      </c>
      <c r="P176" t="s">
        <v>1562</v>
      </c>
    </row>
    <row r="177" spans="1:16" x14ac:dyDescent="0.3">
      <c r="A177" t="s">
        <v>1563</v>
      </c>
      <c r="B177" t="s">
        <v>1564</v>
      </c>
      <c r="C177" t="s">
        <v>17</v>
      </c>
      <c r="D177" s="2">
        <v>199</v>
      </c>
      <c r="E177" s="2">
        <v>499</v>
      </c>
      <c r="F177" s="4">
        <v>0.6</v>
      </c>
      <c r="G177" s="2">
        <v>3.7</v>
      </c>
      <c r="H177" s="3">
        <v>612</v>
      </c>
      <c r="I177" t="s">
        <v>1565</v>
      </c>
      <c r="J177" t="s">
        <v>1566</v>
      </c>
      <c r="K177" t="s">
        <v>1567</v>
      </c>
      <c r="L177" t="s">
        <v>1568</v>
      </c>
      <c r="M177" t="s">
        <v>1569</v>
      </c>
      <c r="N177" t="s">
        <v>1570</v>
      </c>
      <c r="O177" t="s">
        <v>1571</v>
      </c>
      <c r="P177" t="s">
        <v>1572</v>
      </c>
    </row>
    <row r="178" spans="1:16" x14ac:dyDescent="0.3">
      <c r="A178" t="s">
        <v>1573</v>
      </c>
      <c r="B178" t="s">
        <v>1574</v>
      </c>
      <c r="C178" t="s">
        <v>17</v>
      </c>
      <c r="D178" s="2">
        <v>88</v>
      </c>
      <c r="E178" s="2">
        <v>299</v>
      </c>
      <c r="F178" s="4">
        <v>0.71</v>
      </c>
      <c r="G178" s="2">
        <v>4</v>
      </c>
      <c r="H178" s="3">
        <v>9378</v>
      </c>
      <c r="I178" t="s">
        <v>1575</v>
      </c>
      <c r="J178" t="s">
        <v>236</v>
      </c>
      <c r="K178" t="s">
        <v>237</v>
      </c>
      <c r="L178" t="s">
        <v>238</v>
      </c>
      <c r="M178" t="s">
        <v>239</v>
      </c>
      <c r="N178" t="s">
        <v>1576</v>
      </c>
      <c r="O178" t="s">
        <v>1577</v>
      </c>
      <c r="P178" t="s">
        <v>1578</v>
      </c>
    </row>
    <row r="179" spans="1:16" x14ac:dyDescent="0.3">
      <c r="A179" t="s">
        <v>1579</v>
      </c>
      <c r="B179" t="s">
        <v>1580</v>
      </c>
      <c r="C179" t="s">
        <v>17</v>
      </c>
      <c r="D179" s="2">
        <v>399</v>
      </c>
      <c r="E179" s="2">
        <v>1099</v>
      </c>
      <c r="F179" s="4">
        <v>0.64</v>
      </c>
      <c r="G179" s="2">
        <v>4.0999999999999996</v>
      </c>
      <c r="H179" s="3">
        <v>2685</v>
      </c>
      <c r="I179" t="s">
        <v>1581</v>
      </c>
      <c r="J179" t="s">
        <v>1267</v>
      </c>
      <c r="K179" t="s">
        <v>1268</v>
      </c>
      <c r="L179" t="s">
        <v>1269</v>
      </c>
      <c r="M179" t="s">
        <v>1270</v>
      </c>
      <c r="N179" t="s">
        <v>1271</v>
      </c>
      <c r="O179" t="s">
        <v>1582</v>
      </c>
      <c r="P179" t="s">
        <v>1583</v>
      </c>
    </row>
    <row r="180" spans="1:16" x14ac:dyDescent="0.3">
      <c r="A180" t="s">
        <v>1584</v>
      </c>
      <c r="B180" t="s">
        <v>1585</v>
      </c>
      <c r="C180" t="s">
        <v>17</v>
      </c>
      <c r="D180" s="2">
        <v>57.89</v>
      </c>
      <c r="E180" s="2">
        <v>199</v>
      </c>
      <c r="F180" s="4">
        <v>0.71</v>
      </c>
      <c r="G180" s="2">
        <v>4</v>
      </c>
      <c r="H180" s="3">
        <v>9378</v>
      </c>
      <c r="I180" t="s">
        <v>1586</v>
      </c>
      <c r="J180" t="s">
        <v>236</v>
      </c>
      <c r="K180" t="s">
        <v>237</v>
      </c>
      <c r="L180" t="s">
        <v>238</v>
      </c>
      <c r="M180" t="s">
        <v>239</v>
      </c>
      <c r="N180" t="s">
        <v>240</v>
      </c>
      <c r="O180" t="s">
        <v>1587</v>
      </c>
      <c r="P180" t="s">
        <v>1588</v>
      </c>
    </row>
    <row r="181" spans="1:16" x14ac:dyDescent="0.3">
      <c r="A181" t="s">
        <v>1589</v>
      </c>
      <c r="B181" t="s">
        <v>1590</v>
      </c>
      <c r="C181" t="s">
        <v>129</v>
      </c>
      <c r="D181" s="2">
        <v>799</v>
      </c>
      <c r="E181" s="2">
        <v>1999</v>
      </c>
      <c r="F181" s="4">
        <v>0.6</v>
      </c>
      <c r="G181" s="2">
        <v>3.3</v>
      </c>
      <c r="H181" s="3">
        <v>576</v>
      </c>
      <c r="I181" t="s">
        <v>1591</v>
      </c>
      <c r="J181" t="s">
        <v>1592</v>
      </c>
      <c r="K181" t="s">
        <v>1593</v>
      </c>
      <c r="L181" t="s">
        <v>1594</v>
      </c>
      <c r="M181" t="s">
        <v>1595</v>
      </c>
      <c r="N181" t="s">
        <v>1596</v>
      </c>
      <c r="O181" t="s">
        <v>1597</v>
      </c>
      <c r="P181" t="s">
        <v>1598</v>
      </c>
    </row>
    <row r="182" spans="1:16" x14ac:dyDescent="0.3">
      <c r="A182" t="s">
        <v>1599</v>
      </c>
      <c r="B182" t="s">
        <v>1600</v>
      </c>
      <c r="C182" t="s">
        <v>129</v>
      </c>
      <c r="D182" s="2">
        <v>205</v>
      </c>
      <c r="E182" s="2">
        <v>499</v>
      </c>
      <c r="F182" s="4">
        <v>0.59</v>
      </c>
      <c r="G182" s="2">
        <v>3.8</v>
      </c>
      <c r="H182" s="3">
        <v>313</v>
      </c>
      <c r="I182" t="s">
        <v>1601</v>
      </c>
      <c r="J182" t="s">
        <v>1602</v>
      </c>
      <c r="K182" t="s">
        <v>1603</v>
      </c>
      <c r="L182" t="s">
        <v>1604</v>
      </c>
      <c r="M182" t="s">
        <v>1605</v>
      </c>
      <c r="N182" t="s">
        <v>1606</v>
      </c>
      <c r="O182" t="s">
        <v>1607</v>
      </c>
      <c r="P182" t="s">
        <v>1608</v>
      </c>
    </row>
    <row r="183" spans="1:16" x14ac:dyDescent="0.3">
      <c r="A183" t="s">
        <v>1609</v>
      </c>
      <c r="B183" t="s">
        <v>1610</v>
      </c>
      <c r="C183" t="s">
        <v>17</v>
      </c>
      <c r="D183" s="2">
        <v>299</v>
      </c>
      <c r="E183" s="2">
        <v>699</v>
      </c>
      <c r="F183" s="4">
        <v>0.56999999999999995</v>
      </c>
      <c r="G183" s="2">
        <v>4.0999999999999996</v>
      </c>
      <c r="H183" s="3">
        <v>2957</v>
      </c>
      <c r="I183" t="s">
        <v>1611</v>
      </c>
      <c r="J183" t="s">
        <v>1612</v>
      </c>
      <c r="K183" t="s">
        <v>1613</v>
      </c>
      <c r="L183" t="s">
        <v>1614</v>
      </c>
      <c r="M183" t="s">
        <v>1615</v>
      </c>
      <c r="N183" t="s">
        <v>1616</v>
      </c>
      <c r="O183" t="s">
        <v>1617</v>
      </c>
      <c r="P183" t="s">
        <v>1618</v>
      </c>
    </row>
    <row r="184" spans="1:16" x14ac:dyDescent="0.3">
      <c r="A184" t="s">
        <v>1619</v>
      </c>
      <c r="B184" t="s">
        <v>1620</v>
      </c>
      <c r="C184" t="s">
        <v>17</v>
      </c>
      <c r="D184" s="2">
        <v>849</v>
      </c>
      <c r="E184" s="2">
        <v>999</v>
      </c>
      <c r="F184" s="4">
        <v>0.15</v>
      </c>
      <c r="G184" s="2">
        <v>4.0999999999999996</v>
      </c>
      <c r="H184" s="3">
        <v>6736</v>
      </c>
      <c r="I184" t="s">
        <v>1621</v>
      </c>
      <c r="J184" t="s">
        <v>1622</v>
      </c>
      <c r="K184" t="s">
        <v>1623</v>
      </c>
      <c r="L184" t="s">
        <v>1624</v>
      </c>
      <c r="M184" t="s">
        <v>1625</v>
      </c>
      <c r="N184" t="s">
        <v>1626</v>
      </c>
      <c r="O184" t="s">
        <v>1627</v>
      </c>
      <c r="P184" t="s">
        <v>1628</v>
      </c>
    </row>
    <row r="185" spans="1:16" x14ac:dyDescent="0.3">
      <c r="A185" t="s">
        <v>1629</v>
      </c>
      <c r="B185" t="s">
        <v>1630</v>
      </c>
      <c r="C185" t="s">
        <v>17</v>
      </c>
      <c r="D185" s="2">
        <v>949</v>
      </c>
      <c r="E185" s="2">
        <v>1999</v>
      </c>
      <c r="F185" s="4">
        <v>0.53</v>
      </c>
      <c r="G185" s="2">
        <v>4.4000000000000004</v>
      </c>
      <c r="H185" s="3">
        <v>13552</v>
      </c>
      <c r="I185" t="s">
        <v>1631</v>
      </c>
      <c r="J185" t="s">
        <v>362</v>
      </c>
      <c r="K185" t="s">
        <v>363</v>
      </c>
      <c r="L185" t="s">
        <v>364</v>
      </c>
      <c r="M185" t="s">
        <v>365</v>
      </c>
      <c r="N185" t="s">
        <v>366</v>
      </c>
      <c r="O185" t="s">
        <v>1632</v>
      </c>
      <c r="P185" t="s">
        <v>1633</v>
      </c>
    </row>
    <row r="186" spans="1:16" x14ac:dyDescent="0.3">
      <c r="A186" t="s">
        <v>1634</v>
      </c>
      <c r="B186" t="s">
        <v>1635</v>
      </c>
      <c r="C186" t="s">
        <v>17</v>
      </c>
      <c r="D186" s="2">
        <v>499</v>
      </c>
      <c r="E186" s="2">
        <v>1200</v>
      </c>
      <c r="F186" s="4">
        <v>0.57999999999999996</v>
      </c>
      <c r="G186" s="2">
        <v>4.3</v>
      </c>
      <c r="H186" s="3">
        <v>5451</v>
      </c>
      <c r="I186" t="s">
        <v>1636</v>
      </c>
      <c r="J186" t="s">
        <v>1637</v>
      </c>
      <c r="K186" t="s">
        <v>1638</v>
      </c>
      <c r="L186" t="s">
        <v>1639</v>
      </c>
      <c r="M186" t="s">
        <v>1640</v>
      </c>
      <c r="N186" t="s">
        <v>1641</v>
      </c>
      <c r="O186" t="s">
        <v>1642</v>
      </c>
      <c r="P186" t="s">
        <v>1643</v>
      </c>
    </row>
    <row r="187" spans="1:16" x14ac:dyDescent="0.3">
      <c r="A187" t="s">
        <v>1644</v>
      </c>
      <c r="B187" t="s">
        <v>1645</v>
      </c>
      <c r="C187" t="s">
        <v>17</v>
      </c>
      <c r="D187" s="2">
        <v>299</v>
      </c>
      <c r="E187" s="2">
        <v>485</v>
      </c>
      <c r="F187" s="4">
        <v>0.38</v>
      </c>
      <c r="G187" s="2">
        <v>4.3</v>
      </c>
      <c r="H187" s="3">
        <v>10911</v>
      </c>
      <c r="I187" t="s">
        <v>1646</v>
      </c>
      <c r="J187" t="s">
        <v>1647</v>
      </c>
      <c r="K187" t="s">
        <v>1648</v>
      </c>
      <c r="L187" t="s">
        <v>1649</v>
      </c>
      <c r="M187" t="s">
        <v>1650</v>
      </c>
      <c r="N187" t="s">
        <v>1651</v>
      </c>
      <c r="O187" t="s">
        <v>1652</v>
      </c>
      <c r="P187" t="s">
        <v>1653</v>
      </c>
    </row>
    <row r="188" spans="1:16" x14ac:dyDescent="0.3">
      <c r="A188" t="s">
        <v>1654</v>
      </c>
      <c r="B188" t="s">
        <v>1655</v>
      </c>
      <c r="C188" t="s">
        <v>17</v>
      </c>
      <c r="D188" s="2">
        <v>949</v>
      </c>
      <c r="E188" s="2">
        <v>1999</v>
      </c>
      <c r="F188" s="4">
        <v>0.53</v>
      </c>
      <c r="G188" s="2">
        <v>4.4000000000000004</v>
      </c>
      <c r="H188" s="3">
        <v>13552</v>
      </c>
      <c r="I188" t="s">
        <v>1656</v>
      </c>
      <c r="J188" t="s">
        <v>362</v>
      </c>
      <c r="K188" t="s">
        <v>363</v>
      </c>
      <c r="L188" t="s">
        <v>364</v>
      </c>
      <c r="M188" t="s">
        <v>365</v>
      </c>
      <c r="N188" t="s">
        <v>366</v>
      </c>
      <c r="O188" t="s">
        <v>1657</v>
      </c>
      <c r="P188" t="s">
        <v>1658</v>
      </c>
    </row>
    <row r="189" spans="1:16" x14ac:dyDescent="0.3">
      <c r="A189" t="s">
        <v>1659</v>
      </c>
      <c r="B189" t="s">
        <v>1660</v>
      </c>
      <c r="C189" t="s">
        <v>17</v>
      </c>
      <c r="D189" s="2">
        <v>379</v>
      </c>
      <c r="E189" s="2">
        <v>1099</v>
      </c>
      <c r="F189" s="4">
        <v>0.66</v>
      </c>
      <c r="G189" s="2">
        <v>4.3</v>
      </c>
      <c r="H189" s="3">
        <v>2806</v>
      </c>
      <c r="I189" t="s">
        <v>1661</v>
      </c>
      <c r="J189" t="s">
        <v>968</v>
      </c>
      <c r="K189" t="s">
        <v>969</v>
      </c>
      <c r="L189" t="s">
        <v>970</v>
      </c>
      <c r="M189" t="s">
        <v>971</v>
      </c>
      <c r="N189" t="s">
        <v>972</v>
      </c>
      <c r="O189" t="s">
        <v>1662</v>
      </c>
      <c r="P189" t="s">
        <v>1663</v>
      </c>
    </row>
    <row r="190" spans="1:16" x14ac:dyDescent="0.3">
      <c r="A190" t="s">
        <v>1664</v>
      </c>
      <c r="B190" t="s">
        <v>1665</v>
      </c>
      <c r="C190" t="s">
        <v>129</v>
      </c>
      <c r="D190" s="2">
        <v>8990</v>
      </c>
      <c r="E190" s="2">
        <v>18990</v>
      </c>
      <c r="F190" s="4">
        <v>0.53</v>
      </c>
      <c r="G190" s="2">
        <v>3.9</v>
      </c>
      <c r="H190" s="3">
        <v>350</v>
      </c>
      <c r="I190" t="s">
        <v>1666</v>
      </c>
      <c r="J190" t="s">
        <v>1667</v>
      </c>
      <c r="K190" t="s">
        <v>1668</v>
      </c>
      <c r="L190" t="s">
        <v>1669</v>
      </c>
      <c r="M190" t="s">
        <v>1670</v>
      </c>
      <c r="N190" t="s">
        <v>1671</v>
      </c>
      <c r="O190" t="s">
        <v>1672</v>
      </c>
      <c r="P190" t="s">
        <v>1673</v>
      </c>
    </row>
    <row r="191" spans="1:16" x14ac:dyDescent="0.3">
      <c r="A191" t="s">
        <v>1674</v>
      </c>
      <c r="B191" t="s">
        <v>1675</v>
      </c>
      <c r="C191" t="s">
        <v>129</v>
      </c>
      <c r="D191" s="2">
        <v>486</v>
      </c>
      <c r="E191" s="2">
        <v>1999</v>
      </c>
      <c r="F191" s="4">
        <v>0.76</v>
      </c>
      <c r="G191" s="2">
        <v>4.2</v>
      </c>
      <c r="H191" s="3">
        <v>30023</v>
      </c>
      <c r="I191" t="s">
        <v>1676</v>
      </c>
      <c r="J191" t="s">
        <v>1337</v>
      </c>
      <c r="K191" t="s">
        <v>1338</v>
      </c>
      <c r="L191" t="s">
        <v>1339</v>
      </c>
      <c r="M191" t="s">
        <v>1340</v>
      </c>
      <c r="N191" t="s">
        <v>1341</v>
      </c>
      <c r="O191" t="s">
        <v>1677</v>
      </c>
      <c r="P191" t="s">
        <v>1678</v>
      </c>
    </row>
    <row r="192" spans="1:16" x14ac:dyDescent="0.3">
      <c r="A192" t="s">
        <v>1679</v>
      </c>
      <c r="B192" t="s">
        <v>1680</v>
      </c>
      <c r="C192" t="s">
        <v>129</v>
      </c>
      <c r="D192" s="2">
        <v>5699</v>
      </c>
      <c r="E192" s="2">
        <v>11000</v>
      </c>
      <c r="F192" s="4">
        <v>0.48</v>
      </c>
      <c r="G192" s="2">
        <v>4.2</v>
      </c>
      <c r="H192" s="3">
        <v>4003</v>
      </c>
      <c r="I192" t="s">
        <v>1681</v>
      </c>
      <c r="J192" t="s">
        <v>513</v>
      </c>
      <c r="K192" t="s">
        <v>514</v>
      </c>
      <c r="L192" t="s">
        <v>515</v>
      </c>
      <c r="M192" t="s">
        <v>516</v>
      </c>
      <c r="N192" t="s">
        <v>1682</v>
      </c>
      <c r="O192" t="s">
        <v>1683</v>
      </c>
      <c r="P192" t="s">
        <v>1684</v>
      </c>
    </row>
    <row r="193" spans="1:16" x14ac:dyDescent="0.3">
      <c r="A193" t="s">
        <v>1685</v>
      </c>
      <c r="B193" t="s">
        <v>1686</v>
      </c>
      <c r="C193" t="s">
        <v>17</v>
      </c>
      <c r="D193" s="2">
        <v>709</v>
      </c>
      <c r="E193" s="2">
        <v>1999</v>
      </c>
      <c r="F193" s="4">
        <v>0.65</v>
      </c>
      <c r="G193" s="2">
        <v>4.0999999999999996</v>
      </c>
      <c r="H193" s="3" t="s">
        <v>1687</v>
      </c>
      <c r="I193" t="s">
        <v>1688</v>
      </c>
      <c r="J193" t="s">
        <v>1689</v>
      </c>
      <c r="K193" t="s">
        <v>1690</v>
      </c>
      <c r="L193" t="s">
        <v>1691</v>
      </c>
      <c r="M193" t="s">
        <v>1692</v>
      </c>
      <c r="N193" t="s">
        <v>1693</v>
      </c>
      <c r="O193" t="s">
        <v>1694</v>
      </c>
      <c r="P193" t="s">
        <v>1695</v>
      </c>
    </row>
    <row r="194" spans="1:16" x14ac:dyDescent="0.3">
      <c r="A194" t="s">
        <v>1696</v>
      </c>
      <c r="B194" t="s">
        <v>1697</v>
      </c>
      <c r="C194" t="s">
        <v>129</v>
      </c>
      <c r="D194" s="2">
        <v>47990</v>
      </c>
      <c r="E194" s="2">
        <v>70900</v>
      </c>
      <c r="F194" s="4">
        <v>0.32</v>
      </c>
      <c r="G194" s="2">
        <v>4.3</v>
      </c>
      <c r="H194" s="3">
        <v>7109</v>
      </c>
      <c r="I194" t="s">
        <v>582</v>
      </c>
      <c r="J194" t="s">
        <v>583</v>
      </c>
      <c r="K194" t="s">
        <v>584</v>
      </c>
      <c r="L194" t="s">
        <v>585</v>
      </c>
      <c r="M194" t="s">
        <v>586</v>
      </c>
      <c r="N194" t="s">
        <v>587</v>
      </c>
      <c r="O194" t="s">
        <v>1698</v>
      </c>
      <c r="P194" t="s">
        <v>1699</v>
      </c>
    </row>
    <row r="195" spans="1:16" x14ac:dyDescent="0.3">
      <c r="A195" t="s">
        <v>1700</v>
      </c>
      <c r="B195" t="s">
        <v>1701</v>
      </c>
      <c r="C195" t="s">
        <v>129</v>
      </c>
      <c r="D195" s="2">
        <v>299</v>
      </c>
      <c r="E195" s="2">
        <v>1199</v>
      </c>
      <c r="F195" s="4">
        <v>0.75</v>
      </c>
      <c r="G195" s="2">
        <v>3.7</v>
      </c>
      <c r="H195" s="3">
        <v>490</v>
      </c>
      <c r="I195" t="s">
        <v>1702</v>
      </c>
      <c r="J195" t="s">
        <v>1703</v>
      </c>
      <c r="K195" t="s">
        <v>1704</v>
      </c>
      <c r="L195" t="s">
        <v>1705</v>
      </c>
      <c r="M195" t="s">
        <v>1706</v>
      </c>
      <c r="N195" t="s">
        <v>1707</v>
      </c>
      <c r="O195" t="s">
        <v>1708</v>
      </c>
      <c r="P195" t="s">
        <v>1709</v>
      </c>
    </row>
    <row r="196" spans="1:16" x14ac:dyDescent="0.3">
      <c r="A196" t="s">
        <v>1710</v>
      </c>
      <c r="B196" t="s">
        <v>1711</v>
      </c>
      <c r="C196" t="s">
        <v>17</v>
      </c>
      <c r="D196" s="2">
        <v>320</v>
      </c>
      <c r="E196" s="2">
        <v>599</v>
      </c>
      <c r="F196" s="4">
        <v>0.47</v>
      </c>
      <c r="G196" s="2">
        <v>4.0999999999999996</v>
      </c>
      <c r="H196" s="3">
        <v>491</v>
      </c>
      <c r="I196" t="s">
        <v>1712</v>
      </c>
      <c r="J196" t="s">
        <v>1713</v>
      </c>
      <c r="K196" t="s">
        <v>1714</v>
      </c>
      <c r="L196" t="s">
        <v>1715</v>
      </c>
      <c r="M196" t="s">
        <v>1716</v>
      </c>
      <c r="N196" t="s">
        <v>1717</v>
      </c>
      <c r="O196" t="s">
        <v>1718</v>
      </c>
      <c r="P196" t="s">
        <v>1719</v>
      </c>
    </row>
    <row r="197" spans="1:16" x14ac:dyDescent="0.3">
      <c r="A197" t="s">
        <v>1720</v>
      </c>
      <c r="B197" t="s">
        <v>1721</v>
      </c>
      <c r="C197" t="s">
        <v>17</v>
      </c>
      <c r="D197" s="2">
        <v>139</v>
      </c>
      <c r="E197" s="2">
        <v>549</v>
      </c>
      <c r="F197" s="4">
        <v>0.75</v>
      </c>
      <c r="G197" s="2">
        <v>3.9</v>
      </c>
      <c r="H197" s="3">
        <v>61</v>
      </c>
      <c r="I197" t="s">
        <v>1722</v>
      </c>
      <c r="J197" t="s">
        <v>1723</v>
      </c>
      <c r="K197" t="s">
        <v>1724</v>
      </c>
      <c r="L197" t="s">
        <v>1725</v>
      </c>
      <c r="M197" t="s">
        <v>1726</v>
      </c>
      <c r="N197" t="s">
        <v>1727</v>
      </c>
      <c r="O197" t="s">
        <v>1728</v>
      </c>
      <c r="P197" t="s">
        <v>1729</v>
      </c>
    </row>
    <row r="198" spans="1:16" x14ac:dyDescent="0.3">
      <c r="A198" t="s">
        <v>1730</v>
      </c>
      <c r="B198" t="s">
        <v>1731</v>
      </c>
      <c r="C198" t="s">
        <v>17</v>
      </c>
      <c r="D198" s="2">
        <v>129</v>
      </c>
      <c r="E198" s="2">
        <v>249</v>
      </c>
      <c r="F198" s="4">
        <v>0.48</v>
      </c>
      <c r="G198" s="2">
        <v>4</v>
      </c>
      <c r="H198" s="3">
        <v>9378</v>
      </c>
      <c r="I198" t="s">
        <v>1732</v>
      </c>
      <c r="J198" t="s">
        <v>236</v>
      </c>
      <c r="K198" t="s">
        <v>237</v>
      </c>
      <c r="L198" t="s">
        <v>238</v>
      </c>
      <c r="M198" t="s">
        <v>239</v>
      </c>
      <c r="N198" t="s">
        <v>240</v>
      </c>
      <c r="O198" t="s">
        <v>1733</v>
      </c>
      <c r="P198" t="s">
        <v>1734</v>
      </c>
    </row>
    <row r="199" spans="1:16" x14ac:dyDescent="0.3">
      <c r="A199" t="s">
        <v>1735</v>
      </c>
      <c r="B199" t="s">
        <v>1736</v>
      </c>
      <c r="C199" t="s">
        <v>129</v>
      </c>
      <c r="D199" s="2">
        <v>24999</v>
      </c>
      <c r="E199" s="2">
        <v>35999</v>
      </c>
      <c r="F199" s="4">
        <v>0.31</v>
      </c>
      <c r="G199" s="2">
        <v>4.2</v>
      </c>
      <c r="H199" s="3">
        <v>32840</v>
      </c>
      <c r="I199" t="s">
        <v>951</v>
      </c>
      <c r="J199" t="s">
        <v>171</v>
      </c>
      <c r="K199" t="s">
        <v>172</v>
      </c>
      <c r="L199" t="s">
        <v>173</v>
      </c>
      <c r="M199" t="s">
        <v>174</v>
      </c>
      <c r="N199" t="s">
        <v>1737</v>
      </c>
      <c r="O199" t="s">
        <v>1738</v>
      </c>
      <c r="P199" t="s">
        <v>1739</v>
      </c>
    </row>
    <row r="200" spans="1:16" x14ac:dyDescent="0.3">
      <c r="A200" t="s">
        <v>1740</v>
      </c>
      <c r="B200" t="s">
        <v>1741</v>
      </c>
      <c r="C200" t="s">
        <v>17</v>
      </c>
      <c r="D200" s="2">
        <v>999</v>
      </c>
      <c r="E200" s="2">
        <v>1699</v>
      </c>
      <c r="F200" s="4">
        <v>0.41</v>
      </c>
      <c r="G200" s="2">
        <v>4.4000000000000004</v>
      </c>
      <c r="H200" s="3">
        <v>7318</v>
      </c>
      <c r="I200" t="s">
        <v>1742</v>
      </c>
      <c r="J200" t="s">
        <v>1743</v>
      </c>
      <c r="K200" t="s">
        <v>1744</v>
      </c>
      <c r="L200" t="s">
        <v>1745</v>
      </c>
      <c r="M200" t="s">
        <v>1746</v>
      </c>
      <c r="N200" t="s">
        <v>1747</v>
      </c>
      <c r="O200" t="s">
        <v>1748</v>
      </c>
      <c r="P200" t="s">
        <v>1749</v>
      </c>
    </row>
    <row r="201" spans="1:16" x14ac:dyDescent="0.3">
      <c r="A201" t="s">
        <v>1750</v>
      </c>
      <c r="B201" t="s">
        <v>1751</v>
      </c>
      <c r="C201" t="s">
        <v>17</v>
      </c>
      <c r="D201" s="2">
        <v>225</v>
      </c>
      <c r="E201" s="2">
        <v>499</v>
      </c>
      <c r="F201" s="4">
        <v>0.55000000000000004</v>
      </c>
      <c r="G201" s="2">
        <v>4.0999999999999996</v>
      </c>
      <c r="H201" s="3">
        <v>789</v>
      </c>
      <c r="I201" t="s">
        <v>1752</v>
      </c>
      <c r="J201" t="s">
        <v>1753</v>
      </c>
      <c r="K201" t="s">
        <v>1754</v>
      </c>
      <c r="L201" t="s">
        <v>1755</v>
      </c>
      <c r="M201" t="s">
        <v>1756</v>
      </c>
      <c r="N201" t="s">
        <v>1757</v>
      </c>
      <c r="O201" t="s">
        <v>1758</v>
      </c>
      <c r="P201" t="s">
        <v>1759</v>
      </c>
    </row>
    <row r="202" spans="1:16" x14ac:dyDescent="0.3">
      <c r="A202" t="s">
        <v>1760</v>
      </c>
      <c r="B202" t="s">
        <v>1761</v>
      </c>
      <c r="C202" t="s">
        <v>129</v>
      </c>
      <c r="D202" s="2">
        <v>547</v>
      </c>
      <c r="E202" s="2">
        <v>2999</v>
      </c>
      <c r="F202" s="4">
        <v>0.82</v>
      </c>
      <c r="G202" s="2">
        <v>4.3</v>
      </c>
      <c r="H202" s="3">
        <v>407</v>
      </c>
      <c r="I202" t="s">
        <v>1762</v>
      </c>
      <c r="J202" t="s">
        <v>1763</v>
      </c>
      <c r="K202" t="s">
        <v>1764</v>
      </c>
      <c r="L202" t="s">
        <v>1765</v>
      </c>
      <c r="M202" t="s">
        <v>1766</v>
      </c>
      <c r="N202" t="s">
        <v>1767</v>
      </c>
      <c r="O202" t="s">
        <v>1768</v>
      </c>
      <c r="P202" t="s">
        <v>1769</v>
      </c>
    </row>
    <row r="203" spans="1:16" x14ac:dyDescent="0.3">
      <c r="A203" t="s">
        <v>1770</v>
      </c>
      <c r="B203" t="s">
        <v>1771</v>
      </c>
      <c r="C203" t="s">
        <v>17</v>
      </c>
      <c r="D203" s="2">
        <v>259</v>
      </c>
      <c r="E203" s="2">
        <v>699</v>
      </c>
      <c r="F203" s="4">
        <v>0.63</v>
      </c>
      <c r="G203" s="2">
        <v>3.8</v>
      </c>
      <c r="H203" s="3">
        <v>2399</v>
      </c>
      <c r="I203" t="s">
        <v>1772</v>
      </c>
      <c r="J203" t="s">
        <v>1773</v>
      </c>
      <c r="K203" t="s">
        <v>1774</v>
      </c>
      <c r="L203" t="s">
        <v>1775</v>
      </c>
      <c r="M203" t="s">
        <v>1776</v>
      </c>
      <c r="N203" t="s">
        <v>1777</v>
      </c>
      <c r="O203" t="s">
        <v>1778</v>
      </c>
      <c r="P203" t="s">
        <v>1779</v>
      </c>
    </row>
    <row r="204" spans="1:16" x14ac:dyDescent="0.3">
      <c r="A204" t="s">
        <v>1780</v>
      </c>
      <c r="B204" t="s">
        <v>1781</v>
      </c>
      <c r="C204" t="s">
        <v>129</v>
      </c>
      <c r="D204" s="2">
        <v>239</v>
      </c>
      <c r="E204" s="2">
        <v>699</v>
      </c>
      <c r="F204" s="4">
        <v>0.66</v>
      </c>
      <c r="G204" s="2">
        <v>4.4000000000000004</v>
      </c>
      <c r="H204" s="3">
        <v>2640</v>
      </c>
      <c r="I204" t="s">
        <v>1782</v>
      </c>
      <c r="J204" t="s">
        <v>1783</v>
      </c>
      <c r="K204" t="s">
        <v>1784</v>
      </c>
      <c r="L204" t="s">
        <v>1785</v>
      </c>
      <c r="M204" t="s">
        <v>1786</v>
      </c>
      <c r="N204" t="s">
        <v>1787</v>
      </c>
      <c r="O204" t="s">
        <v>1788</v>
      </c>
      <c r="P204" t="s">
        <v>1789</v>
      </c>
    </row>
    <row r="205" spans="1:16" x14ac:dyDescent="0.3">
      <c r="A205" t="s">
        <v>1790</v>
      </c>
      <c r="B205" t="s">
        <v>1791</v>
      </c>
      <c r="C205" t="s">
        <v>129</v>
      </c>
      <c r="D205" s="2">
        <v>349</v>
      </c>
      <c r="E205" s="2">
        <v>999</v>
      </c>
      <c r="F205" s="4">
        <v>0.65</v>
      </c>
      <c r="G205" s="2">
        <v>4</v>
      </c>
      <c r="H205" s="3">
        <v>839</v>
      </c>
      <c r="I205" t="s">
        <v>1792</v>
      </c>
      <c r="J205" t="s">
        <v>1793</v>
      </c>
      <c r="K205" t="s">
        <v>1794</v>
      </c>
      <c r="L205" t="s">
        <v>1795</v>
      </c>
      <c r="M205" t="s">
        <v>1796</v>
      </c>
      <c r="N205" t="s">
        <v>1797</v>
      </c>
      <c r="O205" t="s">
        <v>1798</v>
      </c>
      <c r="P205" t="s">
        <v>1799</v>
      </c>
    </row>
    <row r="206" spans="1:16" x14ac:dyDescent="0.3">
      <c r="A206" t="s">
        <v>1800</v>
      </c>
      <c r="B206" t="s">
        <v>1801</v>
      </c>
      <c r="C206" t="s">
        <v>129</v>
      </c>
      <c r="D206" s="2">
        <v>467</v>
      </c>
      <c r="E206" s="2">
        <v>599</v>
      </c>
      <c r="F206" s="4">
        <v>0.22</v>
      </c>
      <c r="G206" s="2">
        <v>4.4000000000000004</v>
      </c>
      <c r="H206" s="3">
        <v>44054</v>
      </c>
      <c r="I206" t="s">
        <v>1802</v>
      </c>
      <c r="J206" t="s">
        <v>1803</v>
      </c>
      <c r="K206" t="s">
        <v>1804</v>
      </c>
      <c r="L206" t="s">
        <v>1805</v>
      </c>
      <c r="M206" t="s">
        <v>1806</v>
      </c>
      <c r="N206" t="s">
        <v>1807</v>
      </c>
      <c r="O206" t="s">
        <v>1808</v>
      </c>
      <c r="P206" t="s">
        <v>1809</v>
      </c>
    </row>
    <row r="207" spans="1:16" x14ac:dyDescent="0.3">
      <c r="A207" t="s">
        <v>1810</v>
      </c>
      <c r="B207" t="s">
        <v>1811</v>
      </c>
      <c r="C207" t="s">
        <v>17</v>
      </c>
      <c r="D207" s="2">
        <v>449</v>
      </c>
      <c r="E207" s="2">
        <v>599</v>
      </c>
      <c r="F207" s="4">
        <v>0.25</v>
      </c>
      <c r="G207" s="2">
        <v>4</v>
      </c>
      <c r="H207" s="3">
        <v>3231</v>
      </c>
      <c r="I207" t="s">
        <v>1812</v>
      </c>
      <c r="J207" t="s">
        <v>1813</v>
      </c>
      <c r="K207" t="s">
        <v>1814</v>
      </c>
      <c r="L207" t="s">
        <v>1815</v>
      </c>
      <c r="M207" t="s">
        <v>1816</v>
      </c>
      <c r="N207" t="s">
        <v>1817</v>
      </c>
      <c r="O207" t="s">
        <v>1818</v>
      </c>
      <c r="P207" t="s">
        <v>1819</v>
      </c>
    </row>
    <row r="208" spans="1:16" x14ac:dyDescent="0.3">
      <c r="A208" t="s">
        <v>1820</v>
      </c>
      <c r="B208" t="s">
        <v>1821</v>
      </c>
      <c r="C208" t="s">
        <v>129</v>
      </c>
      <c r="D208" s="2">
        <v>11990</v>
      </c>
      <c r="E208" s="2">
        <v>31990</v>
      </c>
      <c r="F208" s="4">
        <v>0.63</v>
      </c>
      <c r="G208" s="2">
        <v>4.2</v>
      </c>
      <c r="H208" s="3">
        <v>64</v>
      </c>
      <c r="I208" t="s">
        <v>732</v>
      </c>
      <c r="J208" t="s">
        <v>1822</v>
      </c>
      <c r="K208" t="s">
        <v>1823</v>
      </c>
      <c r="L208" t="s">
        <v>1824</v>
      </c>
      <c r="M208" t="s">
        <v>1825</v>
      </c>
      <c r="N208" t="s">
        <v>1826</v>
      </c>
      <c r="O208" t="s">
        <v>1827</v>
      </c>
      <c r="P208" t="s">
        <v>1828</v>
      </c>
    </row>
    <row r="209" spans="1:16" x14ac:dyDescent="0.3">
      <c r="A209" t="s">
        <v>1829</v>
      </c>
      <c r="B209" t="s">
        <v>1830</v>
      </c>
      <c r="C209" t="s">
        <v>17</v>
      </c>
      <c r="D209" s="2">
        <v>350</v>
      </c>
      <c r="E209" s="2">
        <v>599</v>
      </c>
      <c r="F209" s="4">
        <v>0.42</v>
      </c>
      <c r="G209" s="2">
        <v>3.9</v>
      </c>
      <c r="H209" s="3">
        <v>8314</v>
      </c>
      <c r="I209" t="s">
        <v>1831</v>
      </c>
      <c r="J209" t="s">
        <v>1832</v>
      </c>
      <c r="K209" t="s">
        <v>1833</v>
      </c>
      <c r="L209" t="s">
        <v>1834</v>
      </c>
      <c r="M209" t="s">
        <v>1835</v>
      </c>
      <c r="N209" t="s">
        <v>1836</v>
      </c>
      <c r="O209" t="s">
        <v>1837</v>
      </c>
      <c r="P209" t="s">
        <v>1838</v>
      </c>
    </row>
    <row r="210" spans="1:16" x14ac:dyDescent="0.3">
      <c r="A210" t="s">
        <v>1839</v>
      </c>
      <c r="B210" t="s">
        <v>1840</v>
      </c>
      <c r="C210" t="s">
        <v>17</v>
      </c>
      <c r="D210" s="2">
        <v>252</v>
      </c>
      <c r="E210" s="2">
        <v>999</v>
      </c>
      <c r="F210" s="4">
        <v>0.75</v>
      </c>
      <c r="G210" s="2">
        <v>3.7</v>
      </c>
      <c r="H210" s="3">
        <v>2249</v>
      </c>
      <c r="I210" t="s">
        <v>1841</v>
      </c>
      <c r="J210" t="s">
        <v>1842</v>
      </c>
      <c r="K210" t="s">
        <v>1843</v>
      </c>
      <c r="L210" t="s">
        <v>1844</v>
      </c>
      <c r="M210" t="s">
        <v>1845</v>
      </c>
      <c r="N210" t="s">
        <v>1846</v>
      </c>
      <c r="O210" t="s">
        <v>1847</v>
      </c>
      <c r="P210" t="s">
        <v>1848</v>
      </c>
    </row>
    <row r="211" spans="1:16" x14ac:dyDescent="0.3">
      <c r="A211" t="s">
        <v>1849</v>
      </c>
      <c r="B211" t="s">
        <v>1850</v>
      </c>
      <c r="C211" t="s">
        <v>129</v>
      </c>
      <c r="D211" s="2">
        <v>204</v>
      </c>
      <c r="E211" s="2">
        <v>599</v>
      </c>
      <c r="F211" s="4">
        <v>0.66</v>
      </c>
      <c r="G211" s="2">
        <v>3.6</v>
      </c>
      <c r="H211" s="3">
        <v>339</v>
      </c>
      <c r="I211" t="s">
        <v>1851</v>
      </c>
      <c r="J211" t="s">
        <v>1852</v>
      </c>
      <c r="K211" t="s">
        <v>1853</v>
      </c>
      <c r="L211" t="s">
        <v>1854</v>
      </c>
      <c r="M211" t="s">
        <v>1855</v>
      </c>
      <c r="N211" t="s">
        <v>1856</v>
      </c>
      <c r="O211" t="s">
        <v>1857</v>
      </c>
      <c r="P211" t="s">
        <v>1858</v>
      </c>
    </row>
    <row r="212" spans="1:16" x14ac:dyDescent="0.3">
      <c r="A212" t="s">
        <v>1859</v>
      </c>
      <c r="B212" t="s">
        <v>1860</v>
      </c>
      <c r="C212" t="s">
        <v>129</v>
      </c>
      <c r="D212" s="2">
        <v>6490</v>
      </c>
      <c r="E212" s="2">
        <v>9990</v>
      </c>
      <c r="F212" s="4">
        <v>0.35</v>
      </c>
      <c r="G212" s="2">
        <v>4</v>
      </c>
      <c r="H212" s="3">
        <v>27</v>
      </c>
      <c r="I212" t="s">
        <v>1861</v>
      </c>
      <c r="J212" t="s">
        <v>1862</v>
      </c>
      <c r="K212" t="s">
        <v>1863</v>
      </c>
      <c r="L212" t="s">
        <v>1864</v>
      </c>
      <c r="M212" t="s">
        <v>1865</v>
      </c>
      <c r="N212" t="s">
        <v>1866</v>
      </c>
      <c r="O212" t="s">
        <v>1867</v>
      </c>
      <c r="P212" t="s">
        <v>1868</v>
      </c>
    </row>
    <row r="213" spans="1:16" x14ac:dyDescent="0.3">
      <c r="A213" t="s">
        <v>1869</v>
      </c>
      <c r="B213" t="s">
        <v>1870</v>
      </c>
      <c r="C213" t="s">
        <v>129</v>
      </c>
      <c r="D213" s="2">
        <v>235</v>
      </c>
      <c r="E213" s="2">
        <v>599</v>
      </c>
      <c r="F213" s="4">
        <v>0.61</v>
      </c>
      <c r="G213" s="2">
        <v>3.5</v>
      </c>
      <c r="H213" s="3">
        <v>197</v>
      </c>
      <c r="I213" t="s">
        <v>1871</v>
      </c>
      <c r="J213" t="s">
        <v>1872</v>
      </c>
      <c r="K213" t="s">
        <v>1873</v>
      </c>
      <c r="L213" t="s">
        <v>1874</v>
      </c>
      <c r="M213" t="s">
        <v>1875</v>
      </c>
      <c r="N213" t="s">
        <v>1876</v>
      </c>
      <c r="O213" t="s">
        <v>1877</v>
      </c>
      <c r="P213" t="s">
        <v>1878</v>
      </c>
    </row>
    <row r="214" spans="1:16" x14ac:dyDescent="0.3">
      <c r="A214" t="s">
        <v>1879</v>
      </c>
      <c r="B214" t="s">
        <v>1880</v>
      </c>
      <c r="C214" t="s">
        <v>17</v>
      </c>
      <c r="D214" s="2">
        <v>299</v>
      </c>
      <c r="E214" s="2">
        <v>800</v>
      </c>
      <c r="F214" s="4">
        <v>0.63</v>
      </c>
      <c r="G214" s="2">
        <v>4.5</v>
      </c>
      <c r="H214" s="3">
        <v>74977</v>
      </c>
      <c r="I214" t="s">
        <v>1881</v>
      </c>
      <c r="J214" t="s">
        <v>306</v>
      </c>
      <c r="K214" t="s">
        <v>307</v>
      </c>
      <c r="L214" t="s">
        <v>308</v>
      </c>
      <c r="M214" t="s">
        <v>309</v>
      </c>
      <c r="N214" t="s">
        <v>310</v>
      </c>
      <c r="O214" t="s">
        <v>1882</v>
      </c>
      <c r="P214" t="s">
        <v>1883</v>
      </c>
    </row>
    <row r="215" spans="1:16" x14ac:dyDescent="0.3">
      <c r="A215" t="s">
        <v>1884</v>
      </c>
      <c r="B215" t="s">
        <v>1885</v>
      </c>
      <c r="C215" t="s">
        <v>17</v>
      </c>
      <c r="D215" s="2">
        <v>799</v>
      </c>
      <c r="E215" s="2">
        <v>1999</v>
      </c>
      <c r="F215" s="4">
        <v>0.6</v>
      </c>
      <c r="G215" s="2">
        <v>4.2</v>
      </c>
      <c r="H215" s="3">
        <v>8583</v>
      </c>
      <c r="I215" t="s">
        <v>1886</v>
      </c>
      <c r="J215" t="s">
        <v>1887</v>
      </c>
      <c r="K215" t="s">
        <v>1888</v>
      </c>
      <c r="L215" t="s">
        <v>1889</v>
      </c>
      <c r="M215" t="s">
        <v>1890</v>
      </c>
      <c r="N215" t="s">
        <v>1891</v>
      </c>
      <c r="O215" t="s">
        <v>1892</v>
      </c>
      <c r="P215" t="s">
        <v>1893</v>
      </c>
    </row>
    <row r="216" spans="1:16" x14ac:dyDescent="0.3">
      <c r="A216" t="s">
        <v>1894</v>
      </c>
      <c r="B216" t="s">
        <v>1895</v>
      </c>
      <c r="C216" t="s">
        <v>129</v>
      </c>
      <c r="D216" s="2">
        <v>299</v>
      </c>
      <c r="E216" s="2">
        <v>999</v>
      </c>
      <c r="F216" s="4">
        <v>0.7</v>
      </c>
      <c r="G216" s="2">
        <v>3.8</v>
      </c>
      <c r="H216" s="3">
        <v>928</v>
      </c>
      <c r="I216" t="s">
        <v>1896</v>
      </c>
      <c r="J216" t="s">
        <v>1897</v>
      </c>
      <c r="K216" t="s">
        <v>1898</v>
      </c>
      <c r="L216" t="s">
        <v>1899</v>
      </c>
      <c r="M216" t="s">
        <v>1900</v>
      </c>
      <c r="N216" t="s">
        <v>1901</v>
      </c>
      <c r="O216" t="s">
        <v>1902</v>
      </c>
      <c r="P216" t="s">
        <v>1903</v>
      </c>
    </row>
    <row r="217" spans="1:16" x14ac:dyDescent="0.3">
      <c r="A217" t="s">
        <v>1904</v>
      </c>
      <c r="B217" t="s">
        <v>1905</v>
      </c>
      <c r="C217" t="s">
        <v>129</v>
      </c>
      <c r="D217" s="2">
        <v>6999</v>
      </c>
      <c r="E217" s="2">
        <v>16990</v>
      </c>
      <c r="F217" s="4">
        <v>0.59</v>
      </c>
      <c r="G217" s="2">
        <v>3.8</v>
      </c>
      <c r="H217" s="3">
        <v>110</v>
      </c>
      <c r="I217" t="s">
        <v>1906</v>
      </c>
      <c r="J217" t="s">
        <v>1907</v>
      </c>
      <c r="K217" t="s">
        <v>1908</v>
      </c>
      <c r="L217" t="s">
        <v>1909</v>
      </c>
      <c r="M217" t="s">
        <v>1910</v>
      </c>
      <c r="N217" t="s">
        <v>1911</v>
      </c>
      <c r="O217" t="s">
        <v>1912</v>
      </c>
      <c r="P217" t="s">
        <v>1913</v>
      </c>
    </row>
    <row r="218" spans="1:16" x14ac:dyDescent="0.3">
      <c r="A218" t="s">
        <v>1914</v>
      </c>
      <c r="B218" t="s">
        <v>1915</v>
      </c>
      <c r="C218" t="s">
        <v>129</v>
      </c>
      <c r="D218" s="2">
        <v>42999</v>
      </c>
      <c r="E218" s="2">
        <v>59999</v>
      </c>
      <c r="F218" s="4">
        <v>0.28000000000000003</v>
      </c>
      <c r="G218" s="2">
        <v>4.0999999999999996</v>
      </c>
      <c r="H218" s="3">
        <v>6753</v>
      </c>
      <c r="I218" t="s">
        <v>1916</v>
      </c>
      <c r="J218" t="s">
        <v>1917</v>
      </c>
      <c r="K218" t="s">
        <v>1918</v>
      </c>
      <c r="L218" t="s">
        <v>1919</v>
      </c>
      <c r="M218" t="s">
        <v>1920</v>
      </c>
      <c r="N218" t="s">
        <v>1921</v>
      </c>
      <c r="O218" t="s">
        <v>1922</v>
      </c>
      <c r="P218" t="s">
        <v>1923</v>
      </c>
    </row>
    <row r="219" spans="1:16" x14ac:dyDescent="0.3">
      <c r="A219" t="s">
        <v>1924</v>
      </c>
      <c r="B219" t="s">
        <v>1925</v>
      </c>
      <c r="C219" t="s">
        <v>129</v>
      </c>
      <c r="D219" s="2">
        <v>173</v>
      </c>
      <c r="E219" s="2">
        <v>999</v>
      </c>
      <c r="F219" s="4">
        <v>0.83</v>
      </c>
      <c r="G219" s="2">
        <v>4.3</v>
      </c>
      <c r="H219" s="3">
        <v>1237</v>
      </c>
      <c r="I219" t="s">
        <v>1926</v>
      </c>
      <c r="J219" t="s">
        <v>1927</v>
      </c>
      <c r="K219" t="s">
        <v>1928</v>
      </c>
      <c r="L219" t="s">
        <v>1929</v>
      </c>
      <c r="M219" t="s">
        <v>1930</v>
      </c>
      <c r="N219" t="s">
        <v>1931</v>
      </c>
      <c r="O219" t="s">
        <v>1932</v>
      </c>
      <c r="P219" t="s">
        <v>1933</v>
      </c>
    </row>
    <row r="220" spans="1:16" x14ac:dyDescent="0.3">
      <c r="A220" t="s">
        <v>1934</v>
      </c>
      <c r="B220" t="s">
        <v>1935</v>
      </c>
      <c r="C220" t="s">
        <v>129</v>
      </c>
      <c r="D220" s="2">
        <v>209</v>
      </c>
      <c r="E220" s="2">
        <v>600</v>
      </c>
      <c r="F220" s="4">
        <v>0.65</v>
      </c>
      <c r="G220" s="2">
        <v>4.4000000000000004</v>
      </c>
      <c r="H220" s="3">
        <v>18872</v>
      </c>
      <c r="I220" t="s">
        <v>1936</v>
      </c>
      <c r="J220" t="s">
        <v>1937</v>
      </c>
      <c r="K220" t="s">
        <v>1938</v>
      </c>
      <c r="L220" t="s">
        <v>1939</v>
      </c>
      <c r="M220" t="s">
        <v>1940</v>
      </c>
      <c r="N220" t="s">
        <v>1941</v>
      </c>
      <c r="O220" t="s">
        <v>1942</v>
      </c>
      <c r="P220" t="s">
        <v>1943</v>
      </c>
    </row>
    <row r="221" spans="1:16" x14ac:dyDescent="0.3">
      <c r="A221" t="s">
        <v>1944</v>
      </c>
      <c r="B221" t="s">
        <v>1945</v>
      </c>
      <c r="C221" t="s">
        <v>17</v>
      </c>
      <c r="D221" s="2">
        <v>848.99</v>
      </c>
      <c r="E221" s="2">
        <v>1490</v>
      </c>
      <c r="F221" s="4">
        <v>0.43</v>
      </c>
      <c r="G221" s="2">
        <v>3.9</v>
      </c>
      <c r="H221" s="3">
        <v>356</v>
      </c>
      <c r="I221" t="s">
        <v>1946</v>
      </c>
      <c r="J221" t="s">
        <v>1947</v>
      </c>
      <c r="K221" t="s">
        <v>1948</v>
      </c>
      <c r="L221" t="s">
        <v>1949</v>
      </c>
      <c r="M221" t="s">
        <v>1950</v>
      </c>
      <c r="N221" t="s">
        <v>1951</v>
      </c>
      <c r="O221" t="s">
        <v>1952</v>
      </c>
      <c r="P221" t="s">
        <v>1953</v>
      </c>
    </row>
    <row r="222" spans="1:16" x14ac:dyDescent="0.3">
      <c r="A222" t="s">
        <v>1954</v>
      </c>
      <c r="B222" t="s">
        <v>1955</v>
      </c>
      <c r="C222" t="s">
        <v>17</v>
      </c>
      <c r="D222" s="2">
        <v>649</v>
      </c>
      <c r="E222" s="2">
        <v>1999</v>
      </c>
      <c r="F222" s="4">
        <v>0.68</v>
      </c>
      <c r="G222" s="2">
        <v>4.2</v>
      </c>
      <c r="H222" s="3">
        <v>24269</v>
      </c>
      <c r="I222" t="s">
        <v>1956</v>
      </c>
      <c r="J222" t="s">
        <v>19</v>
      </c>
      <c r="K222" t="s">
        <v>20</v>
      </c>
      <c r="L222" t="s">
        <v>21</v>
      </c>
      <c r="M222" t="s">
        <v>22</v>
      </c>
      <c r="N222" t="s">
        <v>829</v>
      </c>
      <c r="O222" t="s">
        <v>1957</v>
      </c>
      <c r="P222" t="s">
        <v>1958</v>
      </c>
    </row>
    <row r="223" spans="1:16" x14ac:dyDescent="0.3">
      <c r="A223" t="s">
        <v>1959</v>
      </c>
      <c r="B223" t="s">
        <v>1960</v>
      </c>
      <c r="C223" t="s">
        <v>129</v>
      </c>
      <c r="D223" s="2">
        <v>299</v>
      </c>
      <c r="E223" s="2">
        <v>899</v>
      </c>
      <c r="F223" s="4">
        <v>0.67</v>
      </c>
      <c r="G223" s="2">
        <v>3.8</v>
      </c>
      <c r="H223" s="3">
        <v>425</v>
      </c>
      <c r="I223" t="s">
        <v>1961</v>
      </c>
      <c r="J223" t="s">
        <v>1962</v>
      </c>
      <c r="K223" t="s">
        <v>1963</v>
      </c>
      <c r="L223" t="s">
        <v>1964</v>
      </c>
      <c r="M223" t="s">
        <v>1965</v>
      </c>
      <c r="N223" t="s">
        <v>1966</v>
      </c>
      <c r="O223" t="s">
        <v>1967</v>
      </c>
      <c r="P223" t="s">
        <v>1968</v>
      </c>
    </row>
    <row r="224" spans="1:16" x14ac:dyDescent="0.3">
      <c r="A224" t="s">
        <v>1969</v>
      </c>
      <c r="B224" t="s">
        <v>1970</v>
      </c>
      <c r="C224" t="s">
        <v>129</v>
      </c>
      <c r="D224" s="2">
        <v>399</v>
      </c>
      <c r="E224" s="2">
        <v>799</v>
      </c>
      <c r="F224" s="4">
        <v>0.5</v>
      </c>
      <c r="G224" s="2">
        <v>4.0999999999999996</v>
      </c>
      <c r="H224" s="3">
        <v>1161</v>
      </c>
      <c r="I224" t="s">
        <v>1971</v>
      </c>
      <c r="J224" t="s">
        <v>1972</v>
      </c>
      <c r="K224" t="s">
        <v>1973</v>
      </c>
      <c r="L224" t="s">
        <v>1974</v>
      </c>
      <c r="M224" t="s">
        <v>1975</v>
      </c>
      <c r="N224" t="s">
        <v>1976</v>
      </c>
      <c r="O224" t="s">
        <v>1977</v>
      </c>
      <c r="P224" t="s">
        <v>1978</v>
      </c>
    </row>
    <row r="225" spans="1:16" x14ac:dyDescent="0.3">
      <c r="A225" t="s">
        <v>1979</v>
      </c>
      <c r="B225" t="s">
        <v>1980</v>
      </c>
      <c r="C225" t="s">
        <v>17</v>
      </c>
      <c r="D225" s="2">
        <v>249</v>
      </c>
      <c r="E225" s="2">
        <v>499</v>
      </c>
      <c r="F225" s="4">
        <v>0.5</v>
      </c>
      <c r="G225" s="2">
        <v>4.0999999999999996</v>
      </c>
      <c r="H225" s="3">
        <v>1508</v>
      </c>
      <c r="I225" t="s">
        <v>1981</v>
      </c>
      <c r="J225" t="s">
        <v>1982</v>
      </c>
      <c r="K225" t="s">
        <v>1983</v>
      </c>
      <c r="L225" t="s">
        <v>1984</v>
      </c>
      <c r="M225" t="s">
        <v>1985</v>
      </c>
      <c r="N225" t="s">
        <v>1986</v>
      </c>
      <c r="O225" t="s">
        <v>1987</v>
      </c>
      <c r="P225" t="s">
        <v>1988</v>
      </c>
    </row>
    <row r="226" spans="1:16" x14ac:dyDescent="0.3">
      <c r="A226" t="s">
        <v>1989</v>
      </c>
      <c r="B226" t="s">
        <v>1990</v>
      </c>
      <c r="C226" t="s">
        <v>129</v>
      </c>
      <c r="D226" s="2">
        <v>1249</v>
      </c>
      <c r="E226" s="2">
        <v>2299</v>
      </c>
      <c r="F226" s="4">
        <v>0.46</v>
      </c>
      <c r="G226" s="2">
        <v>4.3</v>
      </c>
      <c r="H226" s="3">
        <v>7636</v>
      </c>
      <c r="I226" t="s">
        <v>1991</v>
      </c>
      <c r="J226" t="s">
        <v>1992</v>
      </c>
      <c r="K226" t="s">
        <v>1993</v>
      </c>
      <c r="L226" t="s">
        <v>1994</v>
      </c>
      <c r="M226" t="s">
        <v>1995</v>
      </c>
      <c r="N226" t="s">
        <v>1996</v>
      </c>
      <c r="O226" t="s">
        <v>1997</v>
      </c>
      <c r="P226" t="s">
        <v>1998</v>
      </c>
    </row>
    <row r="227" spans="1:16" x14ac:dyDescent="0.3">
      <c r="A227" t="s">
        <v>1999</v>
      </c>
      <c r="B227" t="s">
        <v>2000</v>
      </c>
      <c r="C227" t="s">
        <v>129</v>
      </c>
      <c r="D227" s="2">
        <v>213</v>
      </c>
      <c r="E227" s="2">
        <v>499</v>
      </c>
      <c r="F227" s="4">
        <v>0.56999999999999995</v>
      </c>
      <c r="G227" s="2">
        <v>3.7</v>
      </c>
      <c r="H227" s="3">
        <v>246</v>
      </c>
      <c r="I227" t="s">
        <v>2001</v>
      </c>
      <c r="J227" t="s">
        <v>2002</v>
      </c>
      <c r="K227" t="s">
        <v>2003</v>
      </c>
      <c r="L227" t="s">
        <v>2004</v>
      </c>
      <c r="M227" t="s">
        <v>2005</v>
      </c>
      <c r="N227" t="s">
        <v>2006</v>
      </c>
      <c r="O227" t="s">
        <v>2007</v>
      </c>
      <c r="P227" t="s">
        <v>2008</v>
      </c>
    </row>
    <row r="228" spans="1:16" x14ac:dyDescent="0.3">
      <c r="A228" t="s">
        <v>2009</v>
      </c>
      <c r="B228" t="s">
        <v>2010</v>
      </c>
      <c r="C228" t="s">
        <v>129</v>
      </c>
      <c r="D228" s="2">
        <v>209</v>
      </c>
      <c r="E228" s="2">
        <v>499</v>
      </c>
      <c r="F228" s="4">
        <v>0.57999999999999996</v>
      </c>
      <c r="G228" s="2">
        <v>4</v>
      </c>
      <c r="H228" s="3">
        <v>479</v>
      </c>
      <c r="I228" t="s">
        <v>2011</v>
      </c>
      <c r="J228" t="s">
        <v>2012</v>
      </c>
      <c r="K228" t="s">
        <v>2013</v>
      </c>
      <c r="L228" t="s">
        <v>2014</v>
      </c>
      <c r="M228" t="s">
        <v>2015</v>
      </c>
      <c r="N228" t="s">
        <v>2016</v>
      </c>
      <c r="O228" t="s">
        <v>2017</v>
      </c>
      <c r="P228" t="s">
        <v>2018</v>
      </c>
    </row>
    <row r="229" spans="1:16" x14ac:dyDescent="0.3">
      <c r="A229" t="s">
        <v>2019</v>
      </c>
      <c r="B229" t="s">
        <v>2020</v>
      </c>
      <c r="C229" t="s">
        <v>129</v>
      </c>
      <c r="D229" s="2">
        <v>598</v>
      </c>
      <c r="E229" s="2">
        <v>4999</v>
      </c>
      <c r="F229" s="4">
        <v>0.88</v>
      </c>
      <c r="G229" s="2">
        <v>4.2</v>
      </c>
      <c r="H229" s="3">
        <v>910</v>
      </c>
      <c r="I229" t="s">
        <v>2021</v>
      </c>
      <c r="J229" t="s">
        <v>2022</v>
      </c>
      <c r="K229" t="s">
        <v>2023</v>
      </c>
      <c r="L229" t="s">
        <v>2024</v>
      </c>
      <c r="M229" t="s">
        <v>2025</v>
      </c>
      <c r="N229" t="s">
        <v>2026</v>
      </c>
      <c r="O229" t="s">
        <v>2027</v>
      </c>
      <c r="P229" t="s">
        <v>2028</v>
      </c>
    </row>
    <row r="230" spans="1:16" x14ac:dyDescent="0.3">
      <c r="A230" t="s">
        <v>2029</v>
      </c>
      <c r="B230" t="s">
        <v>2030</v>
      </c>
      <c r="C230" t="s">
        <v>17</v>
      </c>
      <c r="D230" s="2">
        <v>799</v>
      </c>
      <c r="E230" s="2">
        <v>1749</v>
      </c>
      <c r="F230" s="4">
        <v>0.54</v>
      </c>
      <c r="G230" s="2">
        <v>4.0999999999999996</v>
      </c>
      <c r="H230" s="3">
        <v>5626</v>
      </c>
      <c r="I230" t="s">
        <v>2031</v>
      </c>
      <c r="J230" t="s">
        <v>2032</v>
      </c>
      <c r="K230" t="s">
        <v>2033</v>
      </c>
      <c r="L230" t="s">
        <v>2034</v>
      </c>
      <c r="M230" t="s">
        <v>2035</v>
      </c>
      <c r="N230" t="s">
        <v>2036</v>
      </c>
      <c r="O230" t="s">
        <v>2037</v>
      </c>
      <c r="P230" t="s">
        <v>2038</v>
      </c>
    </row>
    <row r="231" spans="1:16" x14ac:dyDescent="0.3">
      <c r="A231" t="s">
        <v>2039</v>
      </c>
      <c r="B231" t="s">
        <v>2040</v>
      </c>
      <c r="C231" t="s">
        <v>17</v>
      </c>
      <c r="D231" s="2">
        <v>159</v>
      </c>
      <c r="E231" s="2">
        <v>595</v>
      </c>
      <c r="F231" s="4">
        <v>0.73</v>
      </c>
      <c r="G231" s="2">
        <v>4.3</v>
      </c>
      <c r="H231" s="3">
        <v>14184</v>
      </c>
      <c r="I231" t="s">
        <v>2041</v>
      </c>
      <c r="J231" t="s">
        <v>2042</v>
      </c>
      <c r="K231" t="s">
        <v>2043</v>
      </c>
      <c r="L231" t="s">
        <v>2044</v>
      </c>
      <c r="M231" t="s">
        <v>2045</v>
      </c>
      <c r="N231" t="s">
        <v>2046</v>
      </c>
      <c r="O231" t="s">
        <v>2047</v>
      </c>
      <c r="P231" t="s">
        <v>2048</v>
      </c>
    </row>
    <row r="232" spans="1:16" x14ac:dyDescent="0.3">
      <c r="A232" t="s">
        <v>2049</v>
      </c>
      <c r="B232" t="s">
        <v>2050</v>
      </c>
      <c r="C232" t="s">
        <v>17</v>
      </c>
      <c r="D232" s="2">
        <v>499</v>
      </c>
      <c r="E232" s="2">
        <v>1100</v>
      </c>
      <c r="F232" s="4">
        <v>0.55000000000000004</v>
      </c>
      <c r="G232" s="2">
        <v>4.4000000000000004</v>
      </c>
      <c r="H232" s="3">
        <v>25177</v>
      </c>
      <c r="I232" t="s">
        <v>2051</v>
      </c>
      <c r="J232" t="s">
        <v>2052</v>
      </c>
      <c r="K232" t="s">
        <v>2053</v>
      </c>
      <c r="L232" t="s">
        <v>2054</v>
      </c>
      <c r="M232" t="s">
        <v>2055</v>
      </c>
      <c r="N232" t="s">
        <v>2056</v>
      </c>
      <c r="O232" t="s">
        <v>2057</v>
      </c>
      <c r="P232" t="s">
        <v>2058</v>
      </c>
    </row>
    <row r="233" spans="1:16" x14ac:dyDescent="0.3">
      <c r="A233" t="s">
        <v>2059</v>
      </c>
      <c r="B233" t="s">
        <v>2060</v>
      </c>
      <c r="C233" t="s">
        <v>129</v>
      </c>
      <c r="D233" s="2">
        <v>31999</v>
      </c>
      <c r="E233" s="2">
        <v>49999</v>
      </c>
      <c r="F233" s="4">
        <v>0.36</v>
      </c>
      <c r="G233" s="2">
        <v>4.3</v>
      </c>
      <c r="H233" s="3">
        <v>21252</v>
      </c>
      <c r="I233" t="s">
        <v>2061</v>
      </c>
      <c r="J233" t="s">
        <v>2062</v>
      </c>
      <c r="K233" t="s">
        <v>2063</v>
      </c>
      <c r="L233" t="s">
        <v>2064</v>
      </c>
      <c r="M233" t="s">
        <v>2065</v>
      </c>
      <c r="N233" t="s">
        <v>2066</v>
      </c>
      <c r="O233" t="s">
        <v>2067</v>
      </c>
      <c r="P233" t="s">
        <v>2068</v>
      </c>
    </row>
    <row r="234" spans="1:16" x14ac:dyDescent="0.3">
      <c r="A234" t="s">
        <v>2069</v>
      </c>
      <c r="B234" t="s">
        <v>2070</v>
      </c>
      <c r="C234" t="s">
        <v>129</v>
      </c>
      <c r="D234" s="2">
        <v>32990</v>
      </c>
      <c r="E234" s="2">
        <v>56790</v>
      </c>
      <c r="F234" s="4">
        <v>0.42</v>
      </c>
      <c r="G234" s="2">
        <v>4.3</v>
      </c>
      <c r="H234" s="3">
        <v>567</v>
      </c>
      <c r="I234" t="s">
        <v>2071</v>
      </c>
      <c r="J234" t="s">
        <v>2072</v>
      </c>
      <c r="K234" t="s">
        <v>2073</v>
      </c>
      <c r="L234" t="s">
        <v>2074</v>
      </c>
      <c r="M234" t="s">
        <v>2075</v>
      </c>
      <c r="N234" t="s">
        <v>2076</v>
      </c>
      <c r="O234" t="s">
        <v>2077</v>
      </c>
      <c r="P234" t="s">
        <v>2078</v>
      </c>
    </row>
    <row r="235" spans="1:16" x14ac:dyDescent="0.3">
      <c r="A235" t="s">
        <v>2079</v>
      </c>
      <c r="B235" t="s">
        <v>2080</v>
      </c>
      <c r="C235" t="s">
        <v>129</v>
      </c>
      <c r="D235" s="2">
        <v>299</v>
      </c>
      <c r="E235" s="2">
        <v>1199</v>
      </c>
      <c r="F235" s="4">
        <v>0.75</v>
      </c>
      <c r="G235" s="2">
        <v>3.5</v>
      </c>
      <c r="H235" s="3">
        <v>466</v>
      </c>
      <c r="I235" t="s">
        <v>2081</v>
      </c>
      <c r="J235" t="s">
        <v>2082</v>
      </c>
      <c r="K235" t="s">
        <v>2083</v>
      </c>
      <c r="L235" t="s">
        <v>2084</v>
      </c>
      <c r="M235" t="s">
        <v>2085</v>
      </c>
      <c r="N235" t="s">
        <v>2086</v>
      </c>
      <c r="O235" t="s">
        <v>2087</v>
      </c>
      <c r="P235" t="s">
        <v>2088</v>
      </c>
    </row>
    <row r="236" spans="1:16" x14ac:dyDescent="0.3">
      <c r="A236" t="s">
        <v>2089</v>
      </c>
      <c r="B236" t="s">
        <v>2090</v>
      </c>
      <c r="C236" t="s">
        <v>17</v>
      </c>
      <c r="D236" s="2">
        <v>128.31</v>
      </c>
      <c r="E236" s="2">
        <v>549</v>
      </c>
      <c r="F236" s="4">
        <v>0.77</v>
      </c>
      <c r="G236" s="2">
        <v>3.9</v>
      </c>
      <c r="H236" s="3">
        <v>61</v>
      </c>
      <c r="I236" t="s">
        <v>1722</v>
      </c>
      <c r="J236" t="s">
        <v>1723</v>
      </c>
      <c r="K236" t="s">
        <v>1724</v>
      </c>
      <c r="L236" t="s">
        <v>1725</v>
      </c>
      <c r="M236" t="s">
        <v>1726</v>
      </c>
      <c r="N236" t="s">
        <v>1727</v>
      </c>
      <c r="O236" t="s">
        <v>2091</v>
      </c>
      <c r="P236" t="s">
        <v>2092</v>
      </c>
    </row>
    <row r="237" spans="1:16" x14ac:dyDescent="0.3">
      <c r="A237" t="s">
        <v>2093</v>
      </c>
      <c r="B237" t="s">
        <v>2094</v>
      </c>
      <c r="C237" t="s">
        <v>17</v>
      </c>
      <c r="D237" s="2">
        <v>599</v>
      </c>
      <c r="E237" s="2">
        <v>849</v>
      </c>
      <c r="F237" s="4">
        <v>0.28999999999999998</v>
      </c>
      <c r="G237" s="2">
        <v>4.5</v>
      </c>
      <c r="H237" s="3">
        <v>474</v>
      </c>
      <c r="I237" t="s">
        <v>1471</v>
      </c>
      <c r="J237" t="s">
        <v>2095</v>
      </c>
      <c r="K237" t="s">
        <v>2096</v>
      </c>
      <c r="L237" t="s">
        <v>2097</v>
      </c>
      <c r="M237" t="s">
        <v>2098</v>
      </c>
      <c r="N237" t="s">
        <v>2099</v>
      </c>
      <c r="O237" t="s">
        <v>2100</v>
      </c>
      <c r="P237" t="s">
        <v>2101</v>
      </c>
    </row>
    <row r="238" spans="1:16" x14ac:dyDescent="0.3">
      <c r="A238" t="s">
        <v>2102</v>
      </c>
      <c r="B238" t="s">
        <v>2103</v>
      </c>
      <c r="C238" t="s">
        <v>129</v>
      </c>
      <c r="D238" s="2">
        <v>399</v>
      </c>
      <c r="E238" s="2">
        <v>899</v>
      </c>
      <c r="F238" s="4">
        <v>0.56000000000000005</v>
      </c>
      <c r="G238" s="2">
        <v>3.4</v>
      </c>
      <c r="H238" s="3">
        <v>431</v>
      </c>
      <c r="I238" t="s">
        <v>2104</v>
      </c>
      <c r="J238" t="s">
        <v>2105</v>
      </c>
      <c r="K238" t="s">
        <v>2106</v>
      </c>
      <c r="L238" t="s">
        <v>2107</v>
      </c>
      <c r="M238" t="s">
        <v>2108</v>
      </c>
      <c r="N238" t="s">
        <v>2109</v>
      </c>
      <c r="O238" t="s">
        <v>2110</v>
      </c>
      <c r="P238" t="s">
        <v>2111</v>
      </c>
    </row>
    <row r="239" spans="1:16" x14ac:dyDescent="0.3">
      <c r="A239" t="s">
        <v>2112</v>
      </c>
      <c r="B239" t="s">
        <v>2113</v>
      </c>
      <c r="C239" t="s">
        <v>17</v>
      </c>
      <c r="D239" s="2">
        <v>449</v>
      </c>
      <c r="E239" s="2">
        <v>1099</v>
      </c>
      <c r="F239" s="4">
        <v>0.59</v>
      </c>
      <c r="G239" s="2">
        <v>4</v>
      </c>
      <c r="H239" s="3">
        <v>242</v>
      </c>
      <c r="I239" t="s">
        <v>2114</v>
      </c>
      <c r="J239" t="s">
        <v>2115</v>
      </c>
      <c r="K239" t="s">
        <v>2116</v>
      </c>
      <c r="L239" t="s">
        <v>2117</v>
      </c>
      <c r="M239" t="s">
        <v>2118</v>
      </c>
      <c r="N239" t="s">
        <v>2119</v>
      </c>
      <c r="O239" t="s">
        <v>2120</v>
      </c>
      <c r="P239" t="s">
        <v>2121</v>
      </c>
    </row>
    <row r="240" spans="1:16" x14ac:dyDescent="0.3">
      <c r="A240" t="s">
        <v>2122</v>
      </c>
      <c r="B240" t="s">
        <v>2123</v>
      </c>
      <c r="C240" t="s">
        <v>17</v>
      </c>
      <c r="D240" s="2">
        <v>254</v>
      </c>
      <c r="E240" s="2">
        <v>799</v>
      </c>
      <c r="F240" s="4">
        <v>0.68</v>
      </c>
      <c r="G240" s="2">
        <v>4</v>
      </c>
      <c r="H240" s="3">
        <v>2905</v>
      </c>
      <c r="I240" t="s">
        <v>2124</v>
      </c>
      <c r="J240" t="s">
        <v>2125</v>
      </c>
      <c r="K240" t="s">
        <v>2126</v>
      </c>
      <c r="L240" t="s">
        <v>2127</v>
      </c>
      <c r="M240" t="s">
        <v>2128</v>
      </c>
      <c r="N240" t="s">
        <v>2129</v>
      </c>
      <c r="O240" t="s">
        <v>2130</v>
      </c>
      <c r="P240" t="s">
        <v>2131</v>
      </c>
    </row>
    <row r="241" spans="1:16" x14ac:dyDescent="0.3">
      <c r="A241" t="s">
        <v>2132</v>
      </c>
      <c r="B241" t="s">
        <v>2133</v>
      </c>
      <c r="C241" t="s">
        <v>129</v>
      </c>
      <c r="D241" s="2">
        <v>399</v>
      </c>
      <c r="E241" s="2">
        <v>795</v>
      </c>
      <c r="F241" s="4">
        <v>0.5</v>
      </c>
      <c r="G241" s="2">
        <v>4.4000000000000004</v>
      </c>
      <c r="H241" s="3">
        <v>12091</v>
      </c>
      <c r="I241" t="s">
        <v>2134</v>
      </c>
      <c r="J241" t="s">
        <v>2135</v>
      </c>
      <c r="K241" t="s">
        <v>2136</v>
      </c>
      <c r="L241" t="s">
        <v>2137</v>
      </c>
      <c r="M241" t="s">
        <v>2138</v>
      </c>
      <c r="N241" t="s">
        <v>2139</v>
      </c>
      <c r="O241" t="s">
        <v>2140</v>
      </c>
      <c r="P241" t="s">
        <v>2141</v>
      </c>
    </row>
    <row r="242" spans="1:16" x14ac:dyDescent="0.3">
      <c r="A242" t="s">
        <v>2142</v>
      </c>
      <c r="B242" t="s">
        <v>2143</v>
      </c>
      <c r="C242" t="s">
        <v>17</v>
      </c>
      <c r="D242" s="2">
        <v>179</v>
      </c>
      <c r="E242" s="2">
        <v>399</v>
      </c>
      <c r="F242" s="4">
        <v>0.55000000000000004</v>
      </c>
      <c r="G242" s="2">
        <v>4</v>
      </c>
      <c r="H242" s="3">
        <v>1423</v>
      </c>
      <c r="I242" t="s">
        <v>722</v>
      </c>
      <c r="J242" t="s">
        <v>723</v>
      </c>
      <c r="K242" t="s">
        <v>724</v>
      </c>
      <c r="L242" t="s">
        <v>725</v>
      </c>
      <c r="M242" t="s">
        <v>726</v>
      </c>
      <c r="N242" t="s">
        <v>727</v>
      </c>
      <c r="O242" t="s">
        <v>2144</v>
      </c>
      <c r="P242" t="s">
        <v>2145</v>
      </c>
    </row>
    <row r="243" spans="1:16" x14ac:dyDescent="0.3">
      <c r="A243" t="s">
        <v>2146</v>
      </c>
      <c r="B243" t="s">
        <v>2147</v>
      </c>
      <c r="C243" t="s">
        <v>17</v>
      </c>
      <c r="D243" s="2">
        <v>339</v>
      </c>
      <c r="E243" s="2">
        <v>999</v>
      </c>
      <c r="F243" s="4">
        <v>0.66</v>
      </c>
      <c r="G243" s="2">
        <v>4.3</v>
      </c>
      <c r="H243" s="3">
        <v>6255</v>
      </c>
      <c r="I243" t="s">
        <v>1446</v>
      </c>
      <c r="J243" t="s">
        <v>1447</v>
      </c>
      <c r="K243" t="s">
        <v>1448</v>
      </c>
      <c r="L243" t="s">
        <v>1449</v>
      </c>
      <c r="M243" t="s">
        <v>1450</v>
      </c>
      <c r="N243" t="s">
        <v>1451</v>
      </c>
      <c r="O243" t="s">
        <v>2148</v>
      </c>
      <c r="P243" t="s">
        <v>2149</v>
      </c>
    </row>
    <row r="244" spans="1:16" x14ac:dyDescent="0.3">
      <c r="A244" t="s">
        <v>2150</v>
      </c>
      <c r="B244" t="s">
        <v>2151</v>
      </c>
      <c r="C244" t="s">
        <v>129</v>
      </c>
      <c r="D244" s="2">
        <v>399</v>
      </c>
      <c r="E244" s="2">
        <v>999</v>
      </c>
      <c r="F244" s="4">
        <v>0.6</v>
      </c>
      <c r="G244" s="2">
        <v>4</v>
      </c>
      <c r="H244" s="3">
        <v>1236</v>
      </c>
      <c r="I244" t="s">
        <v>2152</v>
      </c>
      <c r="J244" t="s">
        <v>2153</v>
      </c>
      <c r="K244" t="s">
        <v>2154</v>
      </c>
      <c r="L244" t="s">
        <v>2155</v>
      </c>
      <c r="M244" t="s">
        <v>2156</v>
      </c>
      <c r="N244" t="s">
        <v>2157</v>
      </c>
      <c r="O244" t="s">
        <v>2158</v>
      </c>
      <c r="P244" t="s">
        <v>2159</v>
      </c>
    </row>
    <row r="245" spans="1:16" x14ac:dyDescent="0.3">
      <c r="A245" t="s">
        <v>2160</v>
      </c>
      <c r="B245" t="s">
        <v>2161</v>
      </c>
      <c r="C245" t="s">
        <v>129</v>
      </c>
      <c r="D245" s="2">
        <v>199</v>
      </c>
      <c r="E245" s="2">
        <v>399</v>
      </c>
      <c r="F245" s="4">
        <v>0.5</v>
      </c>
      <c r="G245" s="2">
        <v>4.2</v>
      </c>
      <c r="H245" s="3">
        <v>1335</v>
      </c>
      <c r="I245" t="s">
        <v>2162</v>
      </c>
      <c r="J245" t="s">
        <v>2163</v>
      </c>
      <c r="K245" t="s">
        <v>2164</v>
      </c>
      <c r="L245" t="s">
        <v>2165</v>
      </c>
      <c r="M245" t="s">
        <v>2166</v>
      </c>
      <c r="N245" t="s">
        <v>2167</v>
      </c>
      <c r="O245" t="s">
        <v>2168</v>
      </c>
      <c r="P245" t="s">
        <v>2169</v>
      </c>
    </row>
    <row r="246" spans="1:16" x14ac:dyDescent="0.3">
      <c r="A246" t="s">
        <v>2170</v>
      </c>
      <c r="B246" t="s">
        <v>2171</v>
      </c>
      <c r="C246" t="s">
        <v>129</v>
      </c>
      <c r="D246" s="2">
        <v>349</v>
      </c>
      <c r="E246" s="2">
        <v>1999</v>
      </c>
      <c r="F246" s="4">
        <v>0.83</v>
      </c>
      <c r="G246" s="2">
        <v>3.8</v>
      </c>
      <c r="H246" s="3">
        <v>197</v>
      </c>
      <c r="I246" t="s">
        <v>2172</v>
      </c>
      <c r="J246" t="s">
        <v>2173</v>
      </c>
      <c r="K246" t="s">
        <v>2174</v>
      </c>
      <c r="L246" t="s">
        <v>2175</v>
      </c>
      <c r="M246" t="s">
        <v>2176</v>
      </c>
      <c r="N246" t="s">
        <v>2177</v>
      </c>
      <c r="O246" t="s">
        <v>2178</v>
      </c>
      <c r="P246" t="s">
        <v>2179</v>
      </c>
    </row>
    <row r="247" spans="1:16" x14ac:dyDescent="0.3">
      <c r="A247" t="s">
        <v>2180</v>
      </c>
      <c r="B247" t="s">
        <v>2181</v>
      </c>
      <c r="C247" t="s">
        <v>17</v>
      </c>
      <c r="D247" s="2">
        <v>299</v>
      </c>
      <c r="E247" s="2">
        <v>798</v>
      </c>
      <c r="F247" s="4">
        <v>0.63</v>
      </c>
      <c r="G247" s="2">
        <v>4.4000000000000004</v>
      </c>
      <c r="H247" s="3">
        <v>28791</v>
      </c>
      <c r="I247" t="s">
        <v>2182</v>
      </c>
      <c r="J247" t="s">
        <v>785</v>
      </c>
      <c r="K247" t="s">
        <v>786</v>
      </c>
      <c r="L247" t="s">
        <v>787</v>
      </c>
      <c r="M247" t="s">
        <v>788</v>
      </c>
      <c r="N247" t="s">
        <v>789</v>
      </c>
      <c r="O247" t="s">
        <v>790</v>
      </c>
      <c r="P247" t="s">
        <v>2183</v>
      </c>
    </row>
    <row r="248" spans="1:16" x14ac:dyDescent="0.3">
      <c r="A248" t="s">
        <v>2184</v>
      </c>
      <c r="B248" t="s">
        <v>2185</v>
      </c>
      <c r="C248" t="s">
        <v>17</v>
      </c>
      <c r="D248" s="2">
        <v>89</v>
      </c>
      <c r="E248" s="2">
        <v>800</v>
      </c>
      <c r="F248" s="4">
        <v>0.89</v>
      </c>
      <c r="G248" s="2">
        <v>3.9</v>
      </c>
      <c r="H248" s="3">
        <v>1075</v>
      </c>
      <c r="I248" t="s">
        <v>2186</v>
      </c>
      <c r="J248" t="s">
        <v>346</v>
      </c>
      <c r="K248" t="s">
        <v>347</v>
      </c>
      <c r="L248" t="s">
        <v>348</v>
      </c>
      <c r="M248" t="s">
        <v>349</v>
      </c>
      <c r="N248" t="s">
        <v>350</v>
      </c>
      <c r="O248" t="s">
        <v>2187</v>
      </c>
      <c r="P248" t="s">
        <v>2188</v>
      </c>
    </row>
    <row r="249" spans="1:16" x14ac:dyDescent="0.3">
      <c r="A249" t="s">
        <v>2189</v>
      </c>
      <c r="B249" t="s">
        <v>2190</v>
      </c>
      <c r="C249" t="s">
        <v>17</v>
      </c>
      <c r="D249" s="2">
        <v>549</v>
      </c>
      <c r="E249" s="2">
        <v>995</v>
      </c>
      <c r="F249" s="4">
        <v>0.45</v>
      </c>
      <c r="G249" s="2">
        <v>4.2</v>
      </c>
      <c r="H249" s="3">
        <v>29746</v>
      </c>
      <c r="I249" t="s">
        <v>2191</v>
      </c>
      <c r="J249" t="s">
        <v>603</v>
      </c>
      <c r="K249" t="s">
        <v>604</v>
      </c>
      <c r="L249" t="s">
        <v>605</v>
      </c>
      <c r="M249" t="s">
        <v>606</v>
      </c>
      <c r="N249" t="s">
        <v>607</v>
      </c>
      <c r="O249" t="s">
        <v>2192</v>
      </c>
      <c r="P249" t="s">
        <v>2193</v>
      </c>
    </row>
    <row r="250" spans="1:16" x14ac:dyDescent="0.3">
      <c r="A250" t="s">
        <v>2194</v>
      </c>
      <c r="B250" t="s">
        <v>2195</v>
      </c>
      <c r="C250" t="s">
        <v>17</v>
      </c>
      <c r="D250" s="2">
        <v>129</v>
      </c>
      <c r="E250" s="2">
        <v>1000</v>
      </c>
      <c r="F250" s="4">
        <v>0.87</v>
      </c>
      <c r="G250" s="2">
        <v>3.9</v>
      </c>
      <c r="H250" s="3">
        <v>295</v>
      </c>
      <c r="I250" t="s">
        <v>2196</v>
      </c>
      <c r="J250" t="s">
        <v>2197</v>
      </c>
      <c r="K250" t="s">
        <v>2198</v>
      </c>
      <c r="L250" t="s">
        <v>2199</v>
      </c>
      <c r="M250" t="s">
        <v>2200</v>
      </c>
      <c r="N250" t="s">
        <v>2201</v>
      </c>
      <c r="O250" t="s">
        <v>2202</v>
      </c>
      <c r="P250" t="s">
        <v>2203</v>
      </c>
    </row>
    <row r="251" spans="1:16" x14ac:dyDescent="0.3">
      <c r="A251" t="s">
        <v>2204</v>
      </c>
      <c r="B251" t="s">
        <v>2205</v>
      </c>
      <c r="C251" t="s">
        <v>129</v>
      </c>
      <c r="D251" s="2">
        <v>77990</v>
      </c>
      <c r="E251" s="2" t="s">
        <v>2206</v>
      </c>
      <c r="F251" s="4">
        <v>0.44</v>
      </c>
      <c r="G251" s="2">
        <v>4.7</v>
      </c>
      <c r="H251" s="3">
        <v>5935</v>
      </c>
      <c r="I251" t="s">
        <v>2207</v>
      </c>
      <c r="J251" t="s">
        <v>2208</v>
      </c>
      <c r="K251" t="s">
        <v>2209</v>
      </c>
      <c r="L251" t="s">
        <v>2210</v>
      </c>
      <c r="M251" t="s">
        <v>2211</v>
      </c>
      <c r="N251" t="s">
        <v>2212</v>
      </c>
      <c r="O251" t="s">
        <v>2213</v>
      </c>
      <c r="P251" t="s">
        <v>2214</v>
      </c>
    </row>
    <row r="252" spans="1:16" x14ac:dyDescent="0.3">
      <c r="A252" t="s">
        <v>2215</v>
      </c>
      <c r="B252" t="s">
        <v>2216</v>
      </c>
      <c r="C252" t="s">
        <v>129</v>
      </c>
      <c r="D252" s="2">
        <v>349</v>
      </c>
      <c r="E252" s="2">
        <v>799</v>
      </c>
      <c r="F252" s="4">
        <v>0.56000000000000005</v>
      </c>
      <c r="G252" s="2">
        <v>3.6</v>
      </c>
      <c r="H252" s="3">
        <v>323</v>
      </c>
      <c r="I252" t="s">
        <v>2217</v>
      </c>
      <c r="J252" t="s">
        <v>2218</v>
      </c>
      <c r="K252" t="s">
        <v>2219</v>
      </c>
      <c r="L252" t="s">
        <v>2220</v>
      </c>
      <c r="M252" t="s">
        <v>2221</v>
      </c>
      <c r="N252" t="s">
        <v>2222</v>
      </c>
      <c r="O252" t="s">
        <v>2223</v>
      </c>
      <c r="P252" t="s">
        <v>2224</v>
      </c>
    </row>
    <row r="253" spans="1:16" x14ac:dyDescent="0.3">
      <c r="A253" t="s">
        <v>2225</v>
      </c>
      <c r="B253" t="s">
        <v>2226</v>
      </c>
      <c r="C253" t="s">
        <v>129</v>
      </c>
      <c r="D253" s="2">
        <v>499</v>
      </c>
      <c r="E253" s="2">
        <v>899</v>
      </c>
      <c r="F253" s="4">
        <v>0.44</v>
      </c>
      <c r="G253" s="2">
        <v>3.7</v>
      </c>
      <c r="H253" s="3">
        <v>185</v>
      </c>
      <c r="I253" t="s">
        <v>2227</v>
      </c>
      <c r="J253" t="s">
        <v>2228</v>
      </c>
      <c r="K253" t="s">
        <v>2229</v>
      </c>
      <c r="L253" t="s">
        <v>2230</v>
      </c>
      <c r="M253" t="s">
        <v>2231</v>
      </c>
      <c r="N253" t="s">
        <v>2232</v>
      </c>
      <c r="O253" t="s">
        <v>2233</v>
      </c>
      <c r="P253" t="s">
        <v>2234</v>
      </c>
    </row>
    <row r="254" spans="1:16" x14ac:dyDescent="0.3">
      <c r="A254" t="s">
        <v>2235</v>
      </c>
      <c r="B254" t="s">
        <v>2236</v>
      </c>
      <c r="C254" t="s">
        <v>17</v>
      </c>
      <c r="D254" s="2">
        <v>299</v>
      </c>
      <c r="E254" s="2">
        <v>799</v>
      </c>
      <c r="F254" s="4">
        <v>0.63</v>
      </c>
      <c r="G254" s="2">
        <v>4.2</v>
      </c>
      <c r="H254" s="3">
        <v>2117</v>
      </c>
      <c r="I254" t="s">
        <v>2237</v>
      </c>
      <c r="J254" t="s">
        <v>2238</v>
      </c>
      <c r="K254" t="s">
        <v>2239</v>
      </c>
      <c r="L254" t="s">
        <v>2240</v>
      </c>
      <c r="M254" t="s">
        <v>2241</v>
      </c>
      <c r="N254" t="s">
        <v>2242</v>
      </c>
      <c r="O254" t="s">
        <v>2243</v>
      </c>
      <c r="P254" t="s">
        <v>2244</v>
      </c>
    </row>
    <row r="255" spans="1:16" x14ac:dyDescent="0.3">
      <c r="A255" t="s">
        <v>2245</v>
      </c>
      <c r="B255" t="s">
        <v>2246</v>
      </c>
      <c r="C255" t="s">
        <v>17</v>
      </c>
      <c r="D255" s="2">
        <v>182</v>
      </c>
      <c r="E255" s="2">
        <v>599</v>
      </c>
      <c r="F255" s="4">
        <v>0.7</v>
      </c>
      <c r="G255" s="2">
        <v>4</v>
      </c>
      <c r="H255" s="3">
        <v>9378</v>
      </c>
      <c r="I255" t="s">
        <v>2247</v>
      </c>
      <c r="J255" t="s">
        <v>236</v>
      </c>
      <c r="K255" t="s">
        <v>237</v>
      </c>
      <c r="L255" t="s">
        <v>238</v>
      </c>
      <c r="M255" t="s">
        <v>239</v>
      </c>
      <c r="N255" t="s">
        <v>1576</v>
      </c>
      <c r="O255" t="s">
        <v>2248</v>
      </c>
      <c r="P255" t="s">
        <v>2249</v>
      </c>
    </row>
    <row r="256" spans="1:16" x14ac:dyDescent="0.3">
      <c r="A256" t="s">
        <v>2250</v>
      </c>
      <c r="B256" t="s">
        <v>2251</v>
      </c>
      <c r="C256" t="s">
        <v>129</v>
      </c>
      <c r="D256" s="2">
        <v>96</v>
      </c>
      <c r="E256" s="2">
        <v>399</v>
      </c>
      <c r="F256" s="4">
        <v>0.76</v>
      </c>
      <c r="G256" s="2">
        <v>3.6</v>
      </c>
      <c r="H256" s="3">
        <v>1796</v>
      </c>
      <c r="I256" t="s">
        <v>2252</v>
      </c>
      <c r="J256" t="s">
        <v>2253</v>
      </c>
      <c r="K256" t="s">
        <v>2254</v>
      </c>
      <c r="L256" t="s">
        <v>2255</v>
      </c>
      <c r="M256" t="s">
        <v>2256</v>
      </c>
      <c r="N256" t="s">
        <v>2257</v>
      </c>
      <c r="O256" t="s">
        <v>2258</v>
      </c>
      <c r="P256" t="s">
        <v>2259</v>
      </c>
    </row>
    <row r="257" spans="1:16" x14ac:dyDescent="0.3">
      <c r="A257" t="s">
        <v>2260</v>
      </c>
      <c r="B257" t="s">
        <v>2261</v>
      </c>
      <c r="C257" t="s">
        <v>129</v>
      </c>
      <c r="D257" s="2">
        <v>54990</v>
      </c>
      <c r="E257" s="2">
        <v>85000</v>
      </c>
      <c r="F257" s="4">
        <v>0.35</v>
      </c>
      <c r="G257" s="2">
        <v>4.3</v>
      </c>
      <c r="H257" s="3">
        <v>3587</v>
      </c>
      <c r="I257" t="s">
        <v>991</v>
      </c>
      <c r="J257" t="s">
        <v>992</v>
      </c>
      <c r="K257" t="s">
        <v>993</v>
      </c>
      <c r="L257" t="s">
        <v>994</v>
      </c>
      <c r="M257" t="s">
        <v>995</v>
      </c>
      <c r="N257" t="s">
        <v>996</v>
      </c>
      <c r="O257" t="s">
        <v>2262</v>
      </c>
      <c r="P257" t="s">
        <v>2263</v>
      </c>
    </row>
    <row r="258" spans="1:16" x14ac:dyDescent="0.3">
      <c r="A258" t="s">
        <v>2264</v>
      </c>
      <c r="B258" t="s">
        <v>2265</v>
      </c>
      <c r="C258" t="s">
        <v>129</v>
      </c>
      <c r="D258" s="2">
        <v>439</v>
      </c>
      <c r="E258" s="2">
        <v>758</v>
      </c>
      <c r="F258" s="4">
        <v>0.42</v>
      </c>
      <c r="G258" s="2">
        <v>4.2</v>
      </c>
      <c r="H258" s="3">
        <v>4296</v>
      </c>
      <c r="I258" t="s">
        <v>2266</v>
      </c>
      <c r="J258" t="s">
        <v>2267</v>
      </c>
      <c r="K258" t="s">
        <v>2268</v>
      </c>
      <c r="L258" t="s">
        <v>2269</v>
      </c>
      <c r="M258" t="s">
        <v>2270</v>
      </c>
      <c r="N258" t="s">
        <v>2271</v>
      </c>
      <c r="O258" t="s">
        <v>2272</v>
      </c>
      <c r="P258" t="s">
        <v>2273</v>
      </c>
    </row>
    <row r="259" spans="1:16" x14ac:dyDescent="0.3">
      <c r="A259" t="s">
        <v>2274</v>
      </c>
      <c r="B259" t="s">
        <v>2275</v>
      </c>
      <c r="C259" t="s">
        <v>17</v>
      </c>
      <c r="D259" s="2">
        <v>299</v>
      </c>
      <c r="E259" s="2">
        <v>999</v>
      </c>
      <c r="F259" s="4">
        <v>0.7</v>
      </c>
      <c r="G259" s="2">
        <v>4.3</v>
      </c>
      <c r="H259" s="3">
        <v>2651</v>
      </c>
      <c r="I259" t="s">
        <v>2276</v>
      </c>
      <c r="J259" t="s">
        <v>1546</v>
      </c>
      <c r="K259" t="s">
        <v>1547</v>
      </c>
      <c r="L259" t="s">
        <v>1548</v>
      </c>
      <c r="M259" t="s">
        <v>1549</v>
      </c>
      <c r="N259" t="s">
        <v>1550</v>
      </c>
      <c r="O259" t="s">
        <v>1551</v>
      </c>
      <c r="P259" t="s">
        <v>2277</v>
      </c>
    </row>
    <row r="260" spans="1:16" x14ac:dyDescent="0.3">
      <c r="A260" t="s">
        <v>2278</v>
      </c>
      <c r="B260" t="s">
        <v>2279</v>
      </c>
      <c r="C260" t="s">
        <v>17</v>
      </c>
      <c r="D260" s="2">
        <v>299</v>
      </c>
      <c r="E260" s="2">
        <v>799</v>
      </c>
      <c r="F260" s="4">
        <v>0.63</v>
      </c>
      <c r="G260" s="2">
        <v>4.2</v>
      </c>
      <c r="H260" s="3">
        <v>94363</v>
      </c>
      <c r="I260" t="s">
        <v>2280</v>
      </c>
      <c r="J260" t="s">
        <v>49</v>
      </c>
      <c r="K260" t="s">
        <v>50</v>
      </c>
      <c r="L260" t="s">
        <v>51</v>
      </c>
      <c r="M260" t="s">
        <v>52</v>
      </c>
      <c r="N260" t="s">
        <v>53</v>
      </c>
      <c r="O260" t="s">
        <v>2281</v>
      </c>
      <c r="P260" t="s">
        <v>2282</v>
      </c>
    </row>
    <row r="261" spans="1:16" x14ac:dyDescent="0.3">
      <c r="A261" t="s">
        <v>2283</v>
      </c>
      <c r="B261" t="s">
        <v>2284</v>
      </c>
      <c r="C261" t="s">
        <v>17</v>
      </c>
      <c r="D261" s="2">
        <v>789</v>
      </c>
      <c r="E261" s="2">
        <v>1999</v>
      </c>
      <c r="F261" s="4">
        <v>0.61</v>
      </c>
      <c r="G261" s="2">
        <v>4.2</v>
      </c>
      <c r="H261" s="3">
        <v>34540</v>
      </c>
      <c r="I261" t="s">
        <v>2285</v>
      </c>
      <c r="J261" t="s">
        <v>2286</v>
      </c>
      <c r="K261" t="s">
        <v>2287</v>
      </c>
      <c r="L261" t="s">
        <v>2288</v>
      </c>
      <c r="M261" t="s">
        <v>2289</v>
      </c>
      <c r="N261" t="s">
        <v>2290</v>
      </c>
      <c r="O261" t="s">
        <v>2291</v>
      </c>
      <c r="P261" t="s">
        <v>2292</v>
      </c>
    </row>
    <row r="262" spans="1:16" x14ac:dyDescent="0.3">
      <c r="A262" t="s">
        <v>2293</v>
      </c>
      <c r="B262" t="s">
        <v>2294</v>
      </c>
      <c r="C262" t="s">
        <v>129</v>
      </c>
      <c r="D262" s="2">
        <v>299</v>
      </c>
      <c r="E262" s="2">
        <v>700</v>
      </c>
      <c r="F262" s="4">
        <v>0.56999999999999995</v>
      </c>
      <c r="G262" s="2">
        <v>4.4000000000000004</v>
      </c>
      <c r="H262" s="3">
        <v>8714</v>
      </c>
      <c r="I262" t="s">
        <v>2295</v>
      </c>
      <c r="J262" t="s">
        <v>2296</v>
      </c>
      <c r="K262" t="s">
        <v>2297</v>
      </c>
      <c r="L262" t="s">
        <v>2298</v>
      </c>
      <c r="M262" t="s">
        <v>2299</v>
      </c>
      <c r="N262" t="s">
        <v>2300</v>
      </c>
      <c r="O262" t="s">
        <v>2301</v>
      </c>
      <c r="P262" t="s">
        <v>2302</v>
      </c>
    </row>
    <row r="263" spans="1:16" x14ac:dyDescent="0.3">
      <c r="A263" t="s">
        <v>2303</v>
      </c>
      <c r="B263" t="s">
        <v>2304</v>
      </c>
      <c r="C263" t="s">
        <v>17</v>
      </c>
      <c r="D263" s="2">
        <v>325</v>
      </c>
      <c r="E263" s="2">
        <v>1099</v>
      </c>
      <c r="F263" s="4">
        <v>0.7</v>
      </c>
      <c r="G263" s="2">
        <v>4.2</v>
      </c>
      <c r="H263" s="3">
        <v>10576</v>
      </c>
      <c r="I263" t="s">
        <v>2305</v>
      </c>
      <c r="J263" t="s">
        <v>795</v>
      </c>
      <c r="K263" t="s">
        <v>796</v>
      </c>
      <c r="L263" t="s">
        <v>797</v>
      </c>
      <c r="M263" t="s">
        <v>798</v>
      </c>
      <c r="N263" t="s">
        <v>799</v>
      </c>
      <c r="O263" t="s">
        <v>2306</v>
      </c>
      <c r="P263" t="s">
        <v>2307</v>
      </c>
    </row>
    <row r="264" spans="1:16" x14ac:dyDescent="0.3">
      <c r="A264" t="s">
        <v>2308</v>
      </c>
      <c r="B264" t="s">
        <v>2309</v>
      </c>
      <c r="C264" t="s">
        <v>17</v>
      </c>
      <c r="D264" s="2">
        <v>1299</v>
      </c>
      <c r="E264" s="2">
        <v>1999</v>
      </c>
      <c r="F264" s="4">
        <v>0.35</v>
      </c>
      <c r="G264" s="2">
        <v>4.4000000000000004</v>
      </c>
      <c r="H264" s="3">
        <v>7318</v>
      </c>
      <c r="I264" t="s">
        <v>2310</v>
      </c>
      <c r="J264" t="s">
        <v>1743</v>
      </c>
      <c r="K264" t="s">
        <v>1744</v>
      </c>
      <c r="L264" t="s">
        <v>1745</v>
      </c>
      <c r="M264" t="s">
        <v>1746</v>
      </c>
      <c r="N264" t="s">
        <v>1747</v>
      </c>
      <c r="O264" t="s">
        <v>2311</v>
      </c>
      <c r="P264" t="s">
        <v>2312</v>
      </c>
    </row>
    <row r="265" spans="1:16" x14ac:dyDescent="0.3">
      <c r="A265" t="s">
        <v>2313</v>
      </c>
      <c r="B265" t="s">
        <v>2314</v>
      </c>
      <c r="C265" t="s">
        <v>129</v>
      </c>
      <c r="D265" s="2">
        <v>790</v>
      </c>
      <c r="E265" s="2">
        <v>1999</v>
      </c>
      <c r="F265" s="4">
        <v>0.6</v>
      </c>
      <c r="G265" s="2">
        <v>3</v>
      </c>
      <c r="H265" s="3">
        <v>103</v>
      </c>
      <c r="I265" t="s">
        <v>2315</v>
      </c>
      <c r="J265" t="s">
        <v>2316</v>
      </c>
      <c r="K265" t="s">
        <v>2317</v>
      </c>
      <c r="L265" t="s">
        <v>2318</v>
      </c>
      <c r="M265" t="s">
        <v>2319</v>
      </c>
      <c r="N265" t="s">
        <v>2320</v>
      </c>
      <c r="O265" t="s">
        <v>2321</v>
      </c>
      <c r="P265" t="s">
        <v>2322</v>
      </c>
    </row>
    <row r="266" spans="1:16" x14ac:dyDescent="0.3">
      <c r="A266" t="s">
        <v>2323</v>
      </c>
      <c r="B266" t="s">
        <v>2324</v>
      </c>
      <c r="C266" t="s">
        <v>129</v>
      </c>
      <c r="D266" s="2">
        <v>4699</v>
      </c>
      <c r="E266" s="2">
        <v>4699</v>
      </c>
      <c r="F266" s="4">
        <v>0</v>
      </c>
      <c r="G266" s="2">
        <v>4.5</v>
      </c>
      <c r="H266" s="3">
        <v>224</v>
      </c>
      <c r="I266" t="s">
        <v>2325</v>
      </c>
      <c r="J266" t="s">
        <v>2326</v>
      </c>
      <c r="K266" t="s">
        <v>2327</v>
      </c>
      <c r="L266" t="s">
        <v>2328</v>
      </c>
      <c r="M266" t="s">
        <v>2329</v>
      </c>
      <c r="N266" t="s">
        <v>2330</v>
      </c>
      <c r="O266" t="s">
        <v>2331</v>
      </c>
      <c r="P266" t="s">
        <v>2332</v>
      </c>
    </row>
    <row r="267" spans="1:16" x14ac:dyDescent="0.3">
      <c r="A267" t="s">
        <v>2333</v>
      </c>
      <c r="B267" t="s">
        <v>2334</v>
      </c>
      <c r="C267" t="s">
        <v>129</v>
      </c>
      <c r="D267" s="2">
        <v>18999</v>
      </c>
      <c r="E267" s="2">
        <v>24990</v>
      </c>
      <c r="F267" s="4">
        <v>0.24</v>
      </c>
      <c r="G267" s="2">
        <v>4.3</v>
      </c>
      <c r="H267" s="3">
        <v>4702</v>
      </c>
      <c r="I267" t="s">
        <v>2335</v>
      </c>
      <c r="J267" t="s">
        <v>246</v>
      </c>
      <c r="K267" t="s">
        <v>247</v>
      </c>
      <c r="L267" t="s">
        <v>248</v>
      </c>
      <c r="M267" t="s">
        <v>249</v>
      </c>
      <c r="N267" t="s">
        <v>250</v>
      </c>
      <c r="O267" t="s">
        <v>2336</v>
      </c>
      <c r="P267" t="s">
        <v>2337</v>
      </c>
    </row>
    <row r="268" spans="1:16" x14ac:dyDescent="0.3">
      <c r="A268" t="s">
        <v>2338</v>
      </c>
      <c r="B268" t="s">
        <v>2339</v>
      </c>
      <c r="C268" t="s">
        <v>17</v>
      </c>
      <c r="D268" s="2">
        <v>199</v>
      </c>
      <c r="E268" s="2">
        <v>999</v>
      </c>
      <c r="F268" s="4">
        <v>0.8</v>
      </c>
      <c r="G268" s="2">
        <v>4.2</v>
      </c>
      <c r="H268" s="3">
        <v>85</v>
      </c>
      <c r="I268" t="s">
        <v>2340</v>
      </c>
      <c r="J268" t="s">
        <v>2341</v>
      </c>
      <c r="K268" t="s">
        <v>2342</v>
      </c>
      <c r="L268" t="s">
        <v>2343</v>
      </c>
      <c r="M268" t="s">
        <v>2344</v>
      </c>
      <c r="N268" t="s">
        <v>2345</v>
      </c>
      <c r="O268" t="s">
        <v>2346</v>
      </c>
      <c r="P268" t="s">
        <v>2347</v>
      </c>
    </row>
    <row r="269" spans="1:16" x14ac:dyDescent="0.3">
      <c r="A269" t="s">
        <v>2348</v>
      </c>
      <c r="B269" t="s">
        <v>2349</v>
      </c>
      <c r="C269" t="s">
        <v>129</v>
      </c>
      <c r="D269" s="2">
        <v>269</v>
      </c>
      <c r="E269" s="2">
        <v>650</v>
      </c>
      <c r="F269" s="4">
        <v>0.59</v>
      </c>
      <c r="G269" s="2">
        <v>4.4000000000000004</v>
      </c>
      <c r="H269" s="3">
        <v>35877</v>
      </c>
      <c r="I269" t="s">
        <v>2350</v>
      </c>
      <c r="J269" t="s">
        <v>2351</v>
      </c>
      <c r="K269" t="s">
        <v>2352</v>
      </c>
      <c r="L269" t="s">
        <v>2353</v>
      </c>
      <c r="M269" t="s">
        <v>2354</v>
      </c>
      <c r="N269" t="s">
        <v>2355</v>
      </c>
      <c r="O269" t="s">
        <v>2356</v>
      </c>
      <c r="P269" t="s">
        <v>2357</v>
      </c>
    </row>
    <row r="270" spans="1:16" x14ac:dyDescent="0.3">
      <c r="A270" t="s">
        <v>2358</v>
      </c>
      <c r="B270" t="s">
        <v>2359</v>
      </c>
      <c r="C270" t="s">
        <v>129</v>
      </c>
      <c r="D270" s="2">
        <v>1990</v>
      </c>
      <c r="E270" s="2">
        <v>3100</v>
      </c>
      <c r="F270" s="4">
        <v>0.36</v>
      </c>
      <c r="G270" s="2">
        <v>4</v>
      </c>
      <c r="H270" s="3">
        <v>897</v>
      </c>
      <c r="I270" t="s">
        <v>2360</v>
      </c>
      <c r="J270" t="s">
        <v>2361</v>
      </c>
      <c r="K270" t="s">
        <v>2362</v>
      </c>
      <c r="L270" t="s">
        <v>2363</v>
      </c>
      <c r="M270" t="s">
        <v>2364</v>
      </c>
      <c r="N270" t="s">
        <v>2365</v>
      </c>
      <c r="O270" t="s">
        <v>2366</v>
      </c>
      <c r="P270" t="s">
        <v>2367</v>
      </c>
    </row>
    <row r="271" spans="1:16" x14ac:dyDescent="0.3">
      <c r="A271" t="s">
        <v>2368</v>
      </c>
      <c r="B271" t="s">
        <v>2369</v>
      </c>
      <c r="C271" t="s">
        <v>129</v>
      </c>
      <c r="D271" s="2">
        <v>2299</v>
      </c>
      <c r="E271" s="2">
        <v>3999</v>
      </c>
      <c r="F271" s="4">
        <v>0.43</v>
      </c>
      <c r="G271" s="2">
        <v>3.8</v>
      </c>
      <c r="H271" s="3">
        <v>282</v>
      </c>
      <c r="I271" t="s">
        <v>2370</v>
      </c>
      <c r="J271" t="s">
        <v>2371</v>
      </c>
      <c r="K271" t="s">
        <v>2372</v>
      </c>
      <c r="L271" t="s">
        <v>2373</v>
      </c>
      <c r="M271" t="s">
        <v>2374</v>
      </c>
      <c r="N271" t="s">
        <v>2375</v>
      </c>
      <c r="O271" t="s">
        <v>2376</v>
      </c>
      <c r="P271" t="s">
        <v>2377</v>
      </c>
    </row>
    <row r="272" spans="1:16" x14ac:dyDescent="0.3">
      <c r="A272" t="s">
        <v>2378</v>
      </c>
      <c r="B272" t="s">
        <v>2379</v>
      </c>
      <c r="C272" t="s">
        <v>129</v>
      </c>
      <c r="D272" s="2">
        <v>35999</v>
      </c>
      <c r="E272" s="2">
        <v>49990</v>
      </c>
      <c r="F272" s="4">
        <v>0.28000000000000003</v>
      </c>
      <c r="G272" s="2">
        <v>4.3</v>
      </c>
      <c r="H272" s="3">
        <v>1611</v>
      </c>
      <c r="I272" t="s">
        <v>2380</v>
      </c>
      <c r="J272" t="s">
        <v>1507</v>
      </c>
      <c r="K272" t="s">
        <v>1508</v>
      </c>
      <c r="L272" t="s">
        <v>1509</v>
      </c>
      <c r="M272" t="s">
        <v>1510</v>
      </c>
      <c r="N272" t="s">
        <v>1511</v>
      </c>
      <c r="O272" t="s">
        <v>2381</v>
      </c>
      <c r="P272" t="s">
        <v>2382</v>
      </c>
    </row>
    <row r="273" spans="1:16" x14ac:dyDescent="0.3">
      <c r="A273" t="s">
        <v>2383</v>
      </c>
      <c r="B273" t="s">
        <v>2384</v>
      </c>
      <c r="C273" t="s">
        <v>129</v>
      </c>
      <c r="D273" s="2">
        <v>349</v>
      </c>
      <c r="E273" s="2">
        <v>999</v>
      </c>
      <c r="F273" s="4">
        <v>0.65</v>
      </c>
      <c r="G273" s="2">
        <v>4.2</v>
      </c>
      <c r="H273" s="3">
        <v>513</v>
      </c>
      <c r="I273" t="s">
        <v>2385</v>
      </c>
      <c r="J273" t="s">
        <v>2386</v>
      </c>
      <c r="K273" t="s">
        <v>2387</v>
      </c>
      <c r="L273" t="s">
        <v>2388</v>
      </c>
      <c r="M273" t="s">
        <v>2389</v>
      </c>
      <c r="N273" t="s">
        <v>2390</v>
      </c>
      <c r="O273" t="s">
        <v>2391</v>
      </c>
      <c r="P273" t="s">
        <v>2392</v>
      </c>
    </row>
    <row r="274" spans="1:16" x14ac:dyDescent="0.3">
      <c r="A274" t="s">
        <v>2393</v>
      </c>
      <c r="B274" t="s">
        <v>2394</v>
      </c>
      <c r="C274" t="s">
        <v>17</v>
      </c>
      <c r="D274" s="2">
        <v>719</v>
      </c>
      <c r="E274" s="2">
        <v>1499</v>
      </c>
      <c r="F274" s="4">
        <v>0.52</v>
      </c>
      <c r="G274" s="2">
        <v>4.0999999999999996</v>
      </c>
      <c r="H274" s="3">
        <v>1045</v>
      </c>
      <c r="I274" t="s">
        <v>2395</v>
      </c>
      <c r="J274" t="s">
        <v>914</v>
      </c>
      <c r="K274" t="s">
        <v>915</v>
      </c>
      <c r="L274" t="s">
        <v>916</v>
      </c>
      <c r="M274" t="s">
        <v>917</v>
      </c>
      <c r="N274" t="s">
        <v>918</v>
      </c>
      <c r="O274" t="s">
        <v>2396</v>
      </c>
      <c r="P274" t="s">
        <v>2397</v>
      </c>
    </row>
    <row r="275" spans="1:16" x14ac:dyDescent="0.3">
      <c r="A275" t="s">
        <v>2398</v>
      </c>
      <c r="B275" t="s">
        <v>2399</v>
      </c>
      <c r="C275" t="s">
        <v>129</v>
      </c>
      <c r="D275" s="2">
        <v>8999</v>
      </c>
      <c r="E275" s="2">
        <v>18999</v>
      </c>
      <c r="F275" s="4">
        <v>0.53</v>
      </c>
      <c r="G275" s="2">
        <v>4</v>
      </c>
      <c r="H275" s="3">
        <v>6347</v>
      </c>
      <c r="I275" t="s">
        <v>2400</v>
      </c>
      <c r="J275" t="s">
        <v>2401</v>
      </c>
      <c r="K275" t="s">
        <v>2402</v>
      </c>
      <c r="L275" t="s">
        <v>2403</v>
      </c>
      <c r="M275" t="s">
        <v>2404</v>
      </c>
      <c r="N275" t="s">
        <v>2405</v>
      </c>
      <c r="O275" t="s">
        <v>2406</v>
      </c>
      <c r="P275" t="s">
        <v>2407</v>
      </c>
    </row>
    <row r="276" spans="1:16" x14ac:dyDescent="0.3">
      <c r="A276" t="s">
        <v>2408</v>
      </c>
      <c r="B276" t="s">
        <v>2409</v>
      </c>
      <c r="C276" t="s">
        <v>129</v>
      </c>
      <c r="D276" s="2">
        <v>917</v>
      </c>
      <c r="E276" s="2">
        <v>2299</v>
      </c>
      <c r="F276" s="4">
        <v>0.6</v>
      </c>
      <c r="G276" s="2">
        <v>4.2</v>
      </c>
      <c r="H276" s="3">
        <v>3300</v>
      </c>
      <c r="I276" t="s">
        <v>2410</v>
      </c>
      <c r="J276" t="s">
        <v>2411</v>
      </c>
      <c r="K276" t="s">
        <v>2412</v>
      </c>
      <c r="L276" t="s">
        <v>2413</v>
      </c>
      <c r="M276" t="s">
        <v>2414</v>
      </c>
      <c r="N276" t="s">
        <v>2415</v>
      </c>
      <c r="O276" t="s">
        <v>2416</v>
      </c>
      <c r="P276" t="s">
        <v>2417</v>
      </c>
    </row>
    <row r="277" spans="1:16" x14ac:dyDescent="0.3">
      <c r="A277" t="s">
        <v>2418</v>
      </c>
      <c r="B277" t="s">
        <v>2419</v>
      </c>
      <c r="C277" t="s">
        <v>129</v>
      </c>
      <c r="D277" s="2">
        <v>399</v>
      </c>
      <c r="E277" s="2">
        <v>999</v>
      </c>
      <c r="F277" s="4">
        <v>0.6</v>
      </c>
      <c r="G277" s="2">
        <v>3.3</v>
      </c>
      <c r="H277" s="3">
        <v>23</v>
      </c>
      <c r="I277" t="s">
        <v>2420</v>
      </c>
      <c r="J277" t="s">
        <v>2421</v>
      </c>
      <c r="K277" t="s">
        <v>2422</v>
      </c>
      <c r="L277" t="s">
        <v>2423</v>
      </c>
      <c r="M277" t="s">
        <v>2424</v>
      </c>
      <c r="N277" t="s">
        <v>2425</v>
      </c>
      <c r="O277" t="s">
        <v>2426</v>
      </c>
      <c r="P277" t="s">
        <v>2427</v>
      </c>
    </row>
    <row r="278" spans="1:16" x14ac:dyDescent="0.3">
      <c r="A278" t="s">
        <v>2428</v>
      </c>
      <c r="B278" t="s">
        <v>2429</v>
      </c>
      <c r="C278" t="s">
        <v>129</v>
      </c>
      <c r="D278" s="2">
        <v>45999</v>
      </c>
      <c r="E278" s="2">
        <v>69900</v>
      </c>
      <c r="F278" s="4">
        <v>0.34</v>
      </c>
      <c r="G278" s="2">
        <v>4.3</v>
      </c>
      <c r="H278" s="3">
        <v>7109</v>
      </c>
      <c r="I278" t="s">
        <v>2430</v>
      </c>
      <c r="J278" t="s">
        <v>583</v>
      </c>
      <c r="K278" t="s">
        <v>584</v>
      </c>
      <c r="L278" t="s">
        <v>585</v>
      </c>
      <c r="M278" t="s">
        <v>586</v>
      </c>
      <c r="N278" t="s">
        <v>587</v>
      </c>
      <c r="O278" t="s">
        <v>2431</v>
      </c>
      <c r="P278" t="s">
        <v>2432</v>
      </c>
    </row>
    <row r="279" spans="1:16" x14ac:dyDescent="0.3">
      <c r="A279" t="s">
        <v>2433</v>
      </c>
      <c r="B279" t="s">
        <v>2434</v>
      </c>
      <c r="C279" t="s">
        <v>17</v>
      </c>
      <c r="D279" s="2">
        <v>119</v>
      </c>
      <c r="E279" s="2">
        <v>299</v>
      </c>
      <c r="F279" s="4">
        <v>0.6</v>
      </c>
      <c r="G279" s="2">
        <v>3.8</v>
      </c>
      <c r="H279" s="3">
        <v>51</v>
      </c>
      <c r="I279" t="s">
        <v>2435</v>
      </c>
      <c r="J279" t="s">
        <v>2436</v>
      </c>
      <c r="K279" t="s">
        <v>2437</v>
      </c>
      <c r="L279" t="s">
        <v>2438</v>
      </c>
      <c r="M279" t="s">
        <v>2439</v>
      </c>
      <c r="N279" t="s">
        <v>2440</v>
      </c>
      <c r="O279" t="s">
        <v>2441</v>
      </c>
      <c r="P279" t="s">
        <v>2442</v>
      </c>
    </row>
    <row r="280" spans="1:16" x14ac:dyDescent="0.3">
      <c r="A280" t="s">
        <v>2443</v>
      </c>
      <c r="B280" t="s">
        <v>2444</v>
      </c>
      <c r="C280" t="s">
        <v>129</v>
      </c>
      <c r="D280" s="2">
        <v>21999</v>
      </c>
      <c r="E280" s="2">
        <v>29999</v>
      </c>
      <c r="F280" s="4">
        <v>0.27</v>
      </c>
      <c r="G280" s="2">
        <v>4.2</v>
      </c>
      <c r="H280" s="3">
        <v>32840</v>
      </c>
      <c r="I280" t="s">
        <v>2445</v>
      </c>
      <c r="J280" t="s">
        <v>171</v>
      </c>
      <c r="K280" t="s">
        <v>172</v>
      </c>
      <c r="L280" t="s">
        <v>173</v>
      </c>
      <c r="M280" t="s">
        <v>174</v>
      </c>
      <c r="N280" t="s">
        <v>952</v>
      </c>
      <c r="O280" t="s">
        <v>2446</v>
      </c>
      <c r="P280" t="s">
        <v>2447</v>
      </c>
    </row>
    <row r="281" spans="1:16" x14ac:dyDescent="0.3">
      <c r="A281" t="s">
        <v>2448</v>
      </c>
      <c r="B281" t="s">
        <v>2449</v>
      </c>
      <c r="C281" t="s">
        <v>129</v>
      </c>
      <c r="D281" s="2">
        <v>299</v>
      </c>
      <c r="E281" s="2">
        <v>599</v>
      </c>
      <c r="F281" s="4">
        <v>0.5</v>
      </c>
      <c r="G281" s="2">
        <v>3.7</v>
      </c>
      <c r="H281" s="3">
        <v>708</v>
      </c>
      <c r="I281" t="s">
        <v>2450</v>
      </c>
      <c r="J281" t="s">
        <v>2451</v>
      </c>
      <c r="K281" t="s">
        <v>2452</v>
      </c>
      <c r="L281" t="s">
        <v>2453</v>
      </c>
      <c r="M281" t="s">
        <v>2454</v>
      </c>
      <c r="N281" t="s">
        <v>2455</v>
      </c>
      <c r="O281" t="s">
        <v>2456</v>
      </c>
      <c r="P281" t="s">
        <v>2457</v>
      </c>
    </row>
    <row r="282" spans="1:16" x14ac:dyDescent="0.3">
      <c r="A282" t="s">
        <v>2458</v>
      </c>
      <c r="B282" t="s">
        <v>2459</v>
      </c>
      <c r="C282" t="s">
        <v>129</v>
      </c>
      <c r="D282" s="2">
        <v>21990</v>
      </c>
      <c r="E282" s="2">
        <v>34990</v>
      </c>
      <c r="F282" s="4">
        <v>0.37</v>
      </c>
      <c r="G282" s="2">
        <v>4.3</v>
      </c>
      <c r="H282" s="3">
        <v>1657</v>
      </c>
      <c r="I282" t="s">
        <v>2460</v>
      </c>
      <c r="J282" t="s">
        <v>2461</v>
      </c>
      <c r="K282" t="s">
        <v>2462</v>
      </c>
      <c r="L282" t="s">
        <v>2463</v>
      </c>
      <c r="M282" t="s">
        <v>2464</v>
      </c>
      <c r="N282" t="s">
        <v>2465</v>
      </c>
      <c r="O282" t="s">
        <v>2466</v>
      </c>
      <c r="P282" t="s">
        <v>2467</v>
      </c>
    </row>
    <row r="283" spans="1:16" x14ac:dyDescent="0.3">
      <c r="A283" t="s">
        <v>2468</v>
      </c>
      <c r="B283" t="s">
        <v>2469</v>
      </c>
      <c r="C283" t="s">
        <v>17</v>
      </c>
      <c r="D283" s="2">
        <v>417.44</v>
      </c>
      <c r="E283" s="2">
        <v>670</v>
      </c>
      <c r="F283" s="4">
        <v>0.38</v>
      </c>
      <c r="G283" s="2">
        <v>3.9</v>
      </c>
      <c r="H283" s="3">
        <v>523</v>
      </c>
      <c r="I283" t="s">
        <v>2470</v>
      </c>
      <c r="J283" t="s">
        <v>2471</v>
      </c>
      <c r="K283" t="s">
        <v>2472</v>
      </c>
      <c r="L283" t="s">
        <v>2473</v>
      </c>
      <c r="M283" t="s">
        <v>2474</v>
      </c>
      <c r="N283" t="s">
        <v>2475</v>
      </c>
      <c r="O283" t="s">
        <v>2476</v>
      </c>
      <c r="P283" t="s">
        <v>2477</v>
      </c>
    </row>
    <row r="284" spans="1:16" x14ac:dyDescent="0.3">
      <c r="A284" t="s">
        <v>2478</v>
      </c>
      <c r="B284" t="s">
        <v>2479</v>
      </c>
      <c r="C284" t="s">
        <v>17</v>
      </c>
      <c r="D284" s="2">
        <v>199</v>
      </c>
      <c r="E284" s="2">
        <v>999</v>
      </c>
      <c r="F284" s="4">
        <v>0.8</v>
      </c>
      <c r="G284" s="2">
        <v>3</v>
      </c>
      <c r="I284" t="s">
        <v>2480</v>
      </c>
      <c r="J284" t="s">
        <v>2481</v>
      </c>
      <c r="K284" t="s">
        <v>2482</v>
      </c>
      <c r="L284" t="s">
        <v>2483</v>
      </c>
      <c r="M284" t="s">
        <v>2484</v>
      </c>
      <c r="N284" t="s">
        <v>2485</v>
      </c>
      <c r="O284" t="s">
        <v>2486</v>
      </c>
      <c r="P284" t="s">
        <v>2487</v>
      </c>
    </row>
    <row r="285" spans="1:16" x14ac:dyDescent="0.3">
      <c r="A285" t="s">
        <v>2488</v>
      </c>
      <c r="B285" t="s">
        <v>2489</v>
      </c>
      <c r="C285" t="s">
        <v>129</v>
      </c>
      <c r="D285" s="2">
        <v>47990</v>
      </c>
      <c r="E285" s="2">
        <v>79990</v>
      </c>
      <c r="F285" s="4">
        <v>0.4</v>
      </c>
      <c r="G285" s="2">
        <v>4.3</v>
      </c>
      <c r="H285" s="3">
        <v>1376</v>
      </c>
      <c r="I285" t="s">
        <v>1226</v>
      </c>
      <c r="J285" t="s">
        <v>1227</v>
      </c>
      <c r="K285" t="s">
        <v>1228</v>
      </c>
      <c r="L285" t="s">
        <v>1229</v>
      </c>
      <c r="M285" t="s">
        <v>1230</v>
      </c>
      <c r="N285" t="s">
        <v>1231</v>
      </c>
      <c r="O285" t="s">
        <v>2490</v>
      </c>
      <c r="P285" t="s">
        <v>2491</v>
      </c>
    </row>
    <row r="286" spans="1:16" x14ac:dyDescent="0.3">
      <c r="A286" t="s">
        <v>2492</v>
      </c>
      <c r="B286" t="s">
        <v>2493</v>
      </c>
      <c r="C286" t="s">
        <v>129</v>
      </c>
      <c r="D286" s="2">
        <v>215</v>
      </c>
      <c r="E286" s="2">
        <v>499</v>
      </c>
      <c r="F286" s="4">
        <v>0.56999999999999995</v>
      </c>
      <c r="G286" s="2">
        <v>3.5</v>
      </c>
      <c r="H286" s="3">
        <v>121</v>
      </c>
      <c r="I286" t="s">
        <v>2494</v>
      </c>
      <c r="J286" t="s">
        <v>2495</v>
      </c>
      <c r="K286" t="s">
        <v>2496</v>
      </c>
      <c r="L286" t="s">
        <v>2497</v>
      </c>
      <c r="M286" t="s">
        <v>2498</v>
      </c>
      <c r="N286" t="s">
        <v>2499</v>
      </c>
      <c r="O286" t="s">
        <v>2500</v>
      </c>
      <c r="P286" t="s">
        <v>2501</v>
      </c>
    </row>
    <row r="287" spans="1:16" x14ac:dyDescent="0.3">
      <c r="A287" t="s">
        <v>2502</v>
      </c>
      <c r="B287" t="s">
        <v>2503</v>
      </c>
      <c r="C287" t="s">
        <v>17</v>
      </c>
      <c r="D287" s="2">
        <v>99</v>
      </c>
      <c r="E287" s="2">
        <v>800</v>
      </c>
      <c r="F287" s="4">
        <v>0.88</v>
      </c>
      <c r="G287" s="2">
        <v>3.9</v>
      </c>
      <c r="H287" s="3">
        <v>1075</v>
      </c>
      <c r="I287" t="s">
        <v>1001</v>
      </c>
      <c r="J287" t="s">
        <v>346</v>
      </c>
      <c r="K287" t="s">
        <v>347</v>
      </c>
      <c r="L287" t="s">
        <v>348</v>
      </c>
      <c r="M287" t="s">
        <v>349</v>
      </c>
      <c r="N287" t="s">
        <v>2504</v>
      </c>
      <c r="O287" t="s">
        <v>2505</v>
      </c>
      <c r="P287" t="s">
        <v>2506</v>
      </c>
    </row>
    <row r="288" spans="1:16" x14ac:dyDescent="0.3">
      <c r="A288" t="s">
        <v>2507</v>
      </c>
      <c r="B288" t="s">
        <v>2508</v>
      </c>
      <c r="C288" t="s">
        <v>129</v>
      </c>
      <c r="D288" s="2">
        <v>18999</v>
      </c>
      <c r="E288" s="2">
        <v>35000</v>
      </c>
      <c r="F288" s="4">
        <v>0.46</v>
      </c>
      <c r="G288" s="2">
        <v>4</v>
      </c>
      <c r="H288" s="3">
        <v>1001</v>
      </c>
      <c r="I288" t="s">
        <v>2509</v>
      </c>
      <c r="J288" t="s">
        <v>2510</v>
      </c>
      <c r="K288" t="s">
        <v>2511</v>
      </c>
      <c r="L288" t="s">
        <v>2512</v>
      </c>
      <c r="M288" t="s">
        <v>2513</v>
      </c>
      <c r="N288" t="s">
        <v>2514</v>
      </c>
      <c r="O288" t="s">
        <v>2515</v>
      </c>
      <c r="P288" t="s">
        <v>2516</v>
      </c>
    </row>
    <row r="289" spans="1:16" x14ac:dyDescent="0.3">
      <c r="A289" t="s">
        <v>2517</v>
      </c>
      <c r="B289" t="s">
        <v>2518</v>
      </c>
      <c r="C289" t="s">
        <v>17</v>
      </c>
      <c r="D289" s="2">
        <v>249</v>
      </c>
      <c r="E289" s="2">
        <v>999</v>
      </c>
      <c r="F289" s="4">
        <v>0.75</v>
      </c>
      <c r="G289" s="2">
        <v>4.3</v>
      </c>
      <c r="H289" s="3">
        <v>112</v>
      </c>
      <c r="I289" t="s">
        <v>2519</v>
      </c>
      <c r="J289" t="s">
        <v>2520</v>
      </c>
      <c r="K289" t="s">
        <v>2521</v>
      </c>
      <c r="L289" t="s">
        <v>2522</v>
      </c>
      <c r="M289" t="s">
        <v>2523</v>
      </c>
      <c r="N289" t="s">
        <v>2524</v>
      </c>
      <c r="O289" t="s">
        <v>2525</v>
      </c>
      <c r="P289" t="s">
        <v>2526</v>
      </c>
    </row>
    <row r="290" spans="1:16" x14ac:dyDescent="0.3">
      <c r="A290" t="s">
        <v>2527</v>
      </c>
      <c r="B290" t="s">
        <v>2528</v>
      </c>
      <c r="C290" t="s">
        <v>129</v>
      </c>
      <c r="D290" s="2">
        <v>7999</v>
      </c>
      <c r="E290" s="2">
        <v>15999</v>
      </c>
      <c r="F290" s="4">
        <v>0.5</v>
      </c>
      <c r="G290" s="2">
        <v>3.8</v>
      </c>
      <c r="H290" s="3">
        <v>3022</v>
      </c>
      <c r="I290" t="s">
        <v>2529</v>
      </c>
      <c r="J290" t="s">
        <v>2530</v>
      </c>
      <c r="K290" t="s">
        <v>2531</v>
      </c>
      <c r="L290" t="s">
        <v>2532</v>
      </c>
      <c r="M290" t="s">
        <v>2533</v>
      </c>
      <c r="N290" t="s">
        <v>2534</v>
      </c>
      <c r="O290" t="s">
        <v>2535</v>
      </c>
      <c r="P290" t="s">
        <v>2536</v>
      </c>
    </row>
    <row r="291" spans="1:16" x14ac:dyDescent="0.3">
      <c r="A291" t="s">
        <v>2537</v>
      </c>
      <c r="B291" t="s">
        <v>2538</v>
      </c>
      <c r="C291" t="s">
        <v>17</v>
      </c>
      <c r="D291" s="2">
        <v>649</v>
      </c>
      <c r="E291" s="2">
        <v>1600</v>
      </c>
      <c r="F291" s="4">
        <v>0.59</v>
      </c>
      <c r="G291" s="2">
        <v>4.3</v>
      </c>
      <c r="H291" s="3">
        <v>5451</v>
      </c>
      <c r="I291" t="s">
        <v>2539</v>
      </c>
      <c r="J291" t="s">
        <v>1637</v>
      </c>
      <c r="K291" t="s">
        <v>1638</v>
      </c>
      <c r="L291" t="s">
        <v>1639</v>
      </c>
      <c r="M291" t="s">
        <v>1640</v>
      </c>
      <c r="N291" t="s">
        <v>1641</v>
      </c>
      <c r="O291" t="s">
        <v>2540</v>
      </c>
      <c r="P291" t="s">
        <v>2541</v>
      </c>
    </row>
    <row r="292" spans="1:16" x14ac:dyDescent="0.3">
      <c r="A292" t="s">
        <v>2542</v>
      </c>
      <c r="B292" t="s">
        <v>751</v>
      </c>
      <c r="C292" t="s">
        <v>129</v>
      </c>
      <c r="D292" s="2">
        <v>1289</v>
      </c>
      <c r="E292" s="2">
        <v>2499</v>
      </c>
      <c r="F292" s="4">
        <v>0.48</v>
      </c>
      <c r="G292" s="2">
        <v>3.3</v>
      </c>
      <c r="H292" s="3">
        <v>73</v>
      </c>
      <c r="I292" t="s">
        <v>2543</v>
      </c>
      <c r="J292" t="s">
        <v>2544</v>
      </c>
      <c r="K292" t="s">
        <v>2545</v>
      </c>
      <c r="L292" t="s">
        <v>2546</v>
      </c>
      <c r="M292" t="s">
        <v>2547</v>
      </c>
      <c r="N292" t="s">
        <v>2548</v>
      </c>
      <c r="O292" t="s">
        <v>2549</v>
      </c>
      <c r="P292" t="s">
        <v>2550</v>
      </c>
    </row>
    <row r="293" spans="1:16" x14ac:dyDescent="0.3">
      <c r="A293" t="s">
        <v>2551</v>
      </c>
      <c r="B293" t="s">
        <v>2552</v>
      </c>
      <c r="C293" t="s">
        <v>129</v>
      </c>
      <c r="D293" s="2">
        <v>609</v>
      </c>
      <c r="E293" s="2">
        <v>1500</v>
      </c>
      <c r="F293" s="4">
        <v>0.59</v>
      </c>
      <c r="G293" s="2">
        <v>4.5</v>
      </c>
      <c r="H293" s="3">
        <v>1029</v>
      </c>
      <c r="I293" t="s">
        <v>2553</v>
      </c>
      <c r="J293" t="s">
        <v>2554</v>
      </c>
      <c r="K293" t="s">
        <v>2555</v>
      </c>
      <c r="L293" t="s">
        <v>2556</v>
      </c>
      <c r="M293" t="s">
        <v>2557</v>
      </c>
      <c r="N293" t="s">
        <v>2558</v>
      </c>
      <c r="O293" t="s">
        <v>2559</v>
      </c>
      <c r="P293" t="s">
        <v>2560</v>
      </c>
    </row>
    <row r="294" spans="1:16" x14ac:dyDescent="0.3">
      <c r="A294" t="s">
        <v>2561</v>
      </c>
      <c r="B294" t="s">
        <v>2562</v>
      </c>
      <c r="C294" t="s">
        <v>129</v>
      </c>
      <c r="D294" s="2">
        <v>32990</v>
      </c>
      <c r="E294" s="2">
        <v>54990</v>
      </c>
      <c r="F294" s="4">
        <v>0.4</v>
      </c>
      <c r="G294" s="2">
        <v>4.0999999999999996</v>
      </c>
      <c r="H294" s="3">
        <v>1555</v>
      </c>
      <c r="I294" t="s">
        <v>2563</v>
      </c>
      <c r="J294" t="s">
        <v>2564</v>
      </c>
      <c r="K294" t="s">
        <v>2565</v>
      </c>
      <c r="L294" t="s">
        <v>2566</v>
      </c>
      <c r="M294" t="s">
        <v>2567</v>
      </c>
      <c r="N294" t="s">
        <v>2568</v>
      </c>
      <c r="O294" t="s">
        <v>2569</v>
      </c>
      <c r="P294" t="s">
        <v>2570</v>
      </c>
    </row>
    <row r="295" spans="1:16" x14ac:dyDescent="0.3">
      <c r="A295" t="s">
        <v>2571</v>
      </c>
      <c r="B295" t="s">
        <v>2572</v>
      </c>
      <c r="C295" t="s">
        <v>129</v>
      </c>
      <c r="D295" s="2">
        <v>599</v>
      </c>
      <c r="E295" s="2">
        <v>1999</v>
      </c>
      <c r="F295" s="4">
        <v>0.7</v>
      </c>
      <c r="G295" s="2">
        <v>4.2</v>
      </c>
      <c r="H295" s="3">
        <v>47</v>
      </c>
      <c r="I295" t="s">
        <v>2573</v>
      </c>
      <c r="J295" t="s">
        <v>2574</v>
      </c>
      <c r="K295" t="s">
        <v>2575</v>
      </c>
      <c r="L295" t="s">
        <v>2576</v>
      </c>
      <c r="M295" t="s">
        <v>2577</v>
      </c>
      <c r="N295" t="s">
        <v>2578</v>
      </c>
      <c r="O295" t="s">
        <v>2579</v>
      </c>
      <c r="P295" t="s">
        <v>2580</v>
      </c>
    </row>
    <row r="296" spans="1:16" x14ac:dyDescent="0.3">
      <c r="A296" t="s">
        <v>2581</v>
      </c>
      <c r="B296" t="s">
        <v>2582</v>
      </c>
      <c r="C296" t="s">
        <v>17</v>
      </c>
      <c r="D296" s="2">
        <v>349</v>
      </c>
      <c r="E296" s="2">
        <v>899</v>
      </c>
      <c r="F296" s="4">
        <v>0.61</v>
      </c>
      <c r="G296" s="2">
        <v>4.0999999999999996</v>
      </c>
      <c r="H296" s="3">
        <v>14896</v>
      </c>
      <c r="I296" t="s">
        <v>2583</v>
      </c>
      <c r="J296" t="s">
        <v>2584</v>
      </c>
      <c r="K296" t="s">
        <v>2585</v>
      </c>
      <c r="L296" t="s">
        <v>2586</v>
      </c>
      <c r="M296" t="s">
        <v>2587</v>
      </c>
      <c r="N296" t="s">
        <v>2588</v>
      </c>
      <c r="O296" t="s">
        <v>2589</v>
      </c>
      <c r="P296" t="s">
        <v>2590</v>
      </c>
    </row>
    <row r="297" spans="1:16" x14ac:dyDescent="0.3">
      <c r="A297" t="s">
        <v>2591</v>
      </c>
      <c r="B297" t="s">
        <v>2592</v>
      </c>
      <c r="C297" t="s">
        <v>129</v>
      </c>
      <c r="D297" s="2">
        <v>29999</v>
      </c>
      <c r="E297" s="2">
        <v>50999</v>
      </c>
      <c r="F297" s="4">
        <v>0.41</v>
      </c>
      <c r="G297" s="2">
        <v>4.4000000000000004</v>
      </c>
      <c r="H297" s="3">
        <v>1712</v>
      </c>
      <c r="I297" t="s">
        <v>2593</v>
      </c>
      <c r="J297" t="s">
        <v>2594</v>
      </c>
      <c r="K297" t="s">
        <v>2595</v>
      </c>
      <c r="L297" t="s">
        <v>2596</v>
      </c>
      <c r="M297" t="s">
        <v>2597</v>
      </c>
      <c r="N297" t="s">
        <v>2598</v>
      </c>
      <c r="O297" t="s">
        <v>2599</v>
      </c>
      <c r="P297" t="s">
        <v>2600</v>
      </c>
    </row>
    <row r="298" spans="1:16" x14ac:dyDescent="0.3">
      <c r="A298" t="s">
        <v>2601</v>
      </c>
      <c r="B298" t="s">
        <v>2161</v>
      </c>
      <c r="C298" t="s">
        <v>129</v>
      </c>
      <c r="D298" s="2">
        <v>199</v>
      </c>
      <c r="E298" s="2">
        <v>399</v>
      </c>
      <c r="F298" s="4">
        <v>0.5</v>
      </c>
      <c r="G298" s="2">
        <v>4.2</v>
      </c>
      <c r="H298" s="3">
        <v>1335</v>
      </c>
      <c r="I298" t="s">
        <v>2162</v>
      </c>
      <c r="J298" t="s">
        <v>2163</v>
      </c>
      <c r="K298" t="s">
        <v>2164</v>
      </c>
      <c r="L298" t="s">
        <v>2165</v>
      </c>
      <c r="M298" t="s">
        <v>2166</v>
      </c>
      <c r="N298" t="s">
        <v>2167</v>
      </c>
      <c r="O298" t="s">
        <v>2168</v>
      </c>
      <c r="P298" t="s">
        <v>2602</v>
      </c>
    </row>
    <row r="299" spans="1:16" x14ac:dyDescent="0.3">
      <c r="A299" t="s">
        <v>2603</v>
      </c>
      <c r="B299" t="s">
        <v>2604</v>
      </c>
      <c r="C299" t="s">
        <v>129</v>
      </c>
      <c r="D299" s="2">
        <v>349</v>
      </c>
      <c r="E299" s="2">
        <v>699</v>
      </c>
      <c r="F299" s="4">
        <v>0.5</v>
      </c>
      <c r="G299" s="2">
        <v>3.9</v>
      </c>
      <c r="H299" s="3">
        <v>214</v>
      </c>
      <c r="I299" t="s">
        <v>2605</v>
      </c>
      <c r="J299" t="s">
        <v>2606</v>
      </c>
      <c r="K299" t="s">
        <v>2607</v>
      </c>
      <c r="L299" t="s">
        <v>2608</v>
      </c>
      <c r="M299" t="s">
        <v>2609</v>
      </c>
      <c r="N299" t="s">
        <v>2610</v>
      </c>
      <c r="O299" t="s">
        <v>2611</v>
      </c>
      <c r="P299" t="s">
        <v>2612</v>
      </c>
    </row>
    <row r="300" spans="1:16" x14ac:dyDescent="0.3">
      <c r="A300" t="s">
        <v>2613</v>
      </c>
      <c r="B300" t="s">
        <v>2614</v>
      </c>
      <c r="C300" t="s">
        <v>129</v>
      </c>
      <c r="D300" s="2">
        <v>1850</v>
      </c>
      <c r="E300" s="2">
        <v>4500</v>
      </c>
      <c r="F300" s="4">
        <v>0.59</v>
      </c>
      <c r="G300" s="2">
        <v>4</v>
      </c>
      <c r="H300" s="3">
        <v>184</v>
      </c>
      <c r="I300" t="s">
        <v>2615</v>
      </c>
      <c r="J300" t="s">
        <v>2616</v>
      </c>
      <c r="K300" t="s">
        <v>2617</v>
      </c>
      <c r="L300" t="s">
        <v>2618</v>
      </c>
      <c r="M300" t="s">
        <v>2619</v>
      </c>
      <c r="N300" t="s">
        <v>2620</v>
      </c>
      <c r="O300" t="s">
        <v>2621</v>
      </c>
      <c r="P300" t="s">
        <v>2622</v>
      </c>
    </row>
    <row r="301" spans="1:16" x14ac:dyDescent="0.3">
      <c r="A301" t="s">
        <v>2623</v>
      </c>
      <c r="B301" t="s">
        <v>2624</v>
      </c>
      <c r="C301" t="s">
        <v>129</v>
      </c>
      <c r="D301" s="2">
        <v>13990</v>
      </c>
      <c r="E301" s="2">
        <v>28900</v>
      </c>
      <c r="F301" s="4">
        <v>0.52</v>
      </c>
      <c r="G301" s="2">
        <v>4.5</v>
      </c>
      <c r="H301" s="3">
        <v>7</v>
      </c>
      <c r="I301" t="s">
        <v>2625</v>
      </c>
      <c r="J301" t="s">
        <v>2626</v>
      </c>
      <c r="K301" t="s">
        <v>2627</v>
      </c>
      <c r="L301" t="s">
        <v>2628</v>
      </c>
      <c r="M301" t="s">
        <v>2629</v>
      </c>
      <c r="N301" t="s">
        <v>2630</v>
      </c>
      <c r="O301" t="s">
        <v>2631</v>
      </c>
      <c r="P301" t="s">
        <v>2632</v>
      </c>
    </row>
    <row r="302" spans="1:16" x14ac:dyDescent="0.3">
      <c r="A302" t="s">
        <v>2633</v>
      </c>
      <c r="B302" t="s">
        <v>2634</v>
      </c>
      <c r="C302" t="s">
        <v>17</v>
      </c>
      <c r="D302" s="2">
        <v>129</v>
      </c>
      <c r="E302" s="2">
        <v>449</v>
      </c>
      <c r="F302" s="4">
        <v>0.71</v>
      </c>
      <c r="G302" s="2">
        <v>3.7</v>
      </c>
      <c r="H302" s="3">
        <v>41</v>
      </c>
      <c r="I302" t="s">
        <v>2635</v>
      </c>
      <c r="J302" t="s">
        <v>2636</v>
      </c>
      <c r="K302" t="s">
        <v>2637</v>
      </c>
      <c r="L302" t="s">
        <v>2638</v>
      </c>
      <c r="M302" t="s">
        <v>2639</v>
      </c>
      <c r="N302" t="s">
        <v>2640</v>
      </c>
      <c r="O302" t="s">
        <v>2641</v>
      </c>
      <c r="P302" t="s">
        <v>2642</v>
      </c>
    </row>
    <row r="303" spans="1:16" x14ac:dyDescent="0.3">
      <c r="A303" t="s">
        <v>2643</v>
      </c>
      <c r="B303" t="s">
        <v>2644</v>
      </c>
      <c r="C303" t="s">
        <v>129</v>
      </c>
      <c r="D303" s="2">
        <v>379</v>
      </c>
      <c r="E303" s="2">
        <v>999</v>
      </c>
      <c r="F303" s="4">
        <v>0.62</v>
      </c>
      <c r="G303" s="2">
        <v>4.2</v>
      </c>
      <c r="H303" s="3">
        <v>12153</v>
      </c>
      <c r="I303" t="s">
        <v>2645</v>
      </c>
      <c r="J303" t="s">
        <v>256</v>
      </c>
      <c r="K303" t="s">
        <v>257</v>
      </c>
      <c r="L303" t="s">
        <v>258</v>
      </c>
      <c r="M303" t="s">
        <v>259</v>
      </c>
      <c r="N303" t="s">
        <v>260</v>
      </c>
      <c r="O303" t="s">
        <v>2646</v>
      </c>
      <c r="P303" t="s">
        <v>2647</v>
      </c>
    </row>
    <row r="304" spans="1:16" x14ac:dyDescent="0.3">
      <c r="A304" t="s">
        <v>2648</v>
      </c>
      <c r="B304" t="s">
        <v>2649</v>
      </c>
      <c r="C304" t="s">
        <v>129</v>
      </c>
      <c r="D304" s="2">
        <v>185</v>
      </c>
      <c r="E304" s="2">
        <v>499</v>
      </c>
      <c r="F304" s="4">
        <v>0.63</v>
      </c>
      <c r="G304" s="2">
        <v>4.2</v>
      </c>
      <c r="H304" s="3">
        <v>25</v>
      </c>
      <c r="I304" t="s">
        <v>2650</v>
      </c>
      <c r="J304" t="s">
        <v>2651</v>
      </c>
      <c r="K304" t="s">
        <v>2652</v>
      </c>
      <c r="L304" t="s">
        <v>2653</v>
      </c>
      <c r="M304" t="s">
        <v>2654</v>
      </c>
      <c r="N304" t="s">
        <v>2655</v>
      </c>
      <c r="O304" t="s">
        <v>2656</v>
      </c>
      <c r="P304" t="s">
        <v>2657</v>
      </c>
    </row>
    <row r="305" spans="1:16" x14ac:dyDescent="0.3">
      <c r="A305" t="s">
        <v>2658</v>
      </c>
      <c r="B305" t="s">
        <v>2659</v>
      </c>
      <c r="C305" t="s">
        <v>17</v>
      </c>
      <c r="D305" s="2">
        <v>218</v>
      </c>
      <c r="E305" s="2">
        <v>999</v>
      </c>
      <c r="F305" s="4">
        <v>0.78</v>
      </c>
      <c r="G305" s="2">
        <v>4.2</v>
      </c>
      <c r="H305" s="3">
        <v>163</v>
      </c>
      <c r="I305" t="s">
        <v>2660</v>
      </c>
      <c r="J305" t="s">
        <v>2661</v>
      </c>
      <c r="K305" t="s">
        <v>2662</v>
      </c>
      <c r="L305" t="s">
        <v>2663</v>
      </c>
      <c r="M305" t="s">
        <v>2664</v>
      </c>
      <c r="N305" t="s">
        <v>2665</v>
      </c>
      <c r="O305" t="s">
        <v>2666</v>
      </c>
      <c r="P305" t="s">
        <v>2667</v>
      </c>
    </row>
    <row r="306" spans="1:16" x14ac:dyDescent="0.3">
      <c r="A306" t="s">
        <v>2668</v>
      </c>
      <c r="B306" t="s">
        <v>2669</v>
      </c>
      <c r="C306" t="s">
        <v>17</v>
      </c>
      <c r="D306" s="2">
        <v>199</v>
      </c>
      <c r="E306" s="2">
        <v>999</v>
      </c>
      <c r="F306" s="4">
        <v>0.8</v>
      </c>
      <c r="G306" s="2">
        <v>4.3</v>
      </c>
      <c r="H306" s="3">
        <v>87</v>
      </c>
      <c r="I306" t="s">
        <v>2670</v>
      </c>
      <c r="J306" t="s">
        <v>2671</v>
      </c>
      <c r="K306" t="s">
        <v>2672</v>
      </c>
      <c r="L306" t="s">
        <v>2673</v>
      </c>
      <c r="M306" t="s">
        <v>2674</v>
      </c>
      <c r="N306" t="s">
        <v>2675</v>
      </c>
      <c r="O306" t="s">
        <v>2676</v>
      </c>
      <c r="P306" t="s">
        <v>2677</v>
      </c>
    </row>
    <row r="307" spans="1:16" x14ac:dyDescent="0.3">
      <c r="A307" t="s">
        <v>2678</v>
      </c>
      <c r="B307" t="s">
        <v>2679</v>
      </c>
      <c r="C307" t="s">
        <v>129</v>
      </c>
      <c r="D307" s="2">
        <v>499</v>
      </c>
      <c r="E307" s="2">
        <v>900</v>
      </c>
      <c r="F307" s="4">
        <v>0.45</v>
      </c>
      <c r="G307" s="2">
        <v>4.4000000000000004</v>
      </c>
      <c r="H307" s="3">
        <v>2165</v>
      </c>
      <c r="I307" t="s">
        <v>2680</v>
      </c>
      <c r="J307" t="s">
        <v>2681</v>
      </c>
      <c r="K307" t="s">
        <v>2682</v>
      </c>
      <c r="L307" t="s">
        <v>2683</v>
      </c>
      <c r="M307" t="s">
        <v>2684</v>
      </c>
      <c r="N307" t="s">
        <v>2685</v>
      </c>
      <c r="O307" t="s">
        <v>2559</v>
      </c>
      <c r="P307" t="s">
        <v>2686</v>
      </c>
    </row>
    <row r="308" spans="1:16" x14ac:dyDescent="0.3">
      <c r="A308" t="s">
        <v>2687</v>
      </c>
      <c r="B308" t="s">
        <v>2688</v>
      </c>
      <c r="C308" t="s">
        <v>129</v>
      </c>
      <c r="D308" s="2">
        <v>26999</v>
      </c>
      <c r="E308" s="2">
        <v>42999</v>
      </c>
      <c r="F308" s="4">
        <v>0.37</v>
      </c>
      <c r="G308" s="2">
        <v>4.2</v>
      </c>
      <c r="H308" s="3">
        <v>1510</v>
      </c>
      <c r="I308" t="s">
        <v>2689</v>
      </c>
      <c r="J308" t="s">
        <v>2690</v>
      </c>
      <c r="K308" t="s">
        <v>2691</v>
      </c>
      <c r="L308" t="s">
        <v>2692</v>
      </c>
      <c r="M308" t="s">
        <v>2693</v>
      </c>
      <c r="N308" t="s">
        <v>2694</v>
      </c>
      <c r="O308" t="s">
        <v>2695</v>
      </c>
      <c r="P308" t="s">
        <v>2696</v>
      </c>
    </row>
    <row r="309" spans="1:16" x14ac:dyDescent="0.3">
      <c r="A309" t="s">
        <v>2697</v>
      </c>
      <c r="B309" t="s">
        <v>2698</v>
      </c>
      <c r="C309" t="s">
        <v>129</v>
      </c>
      <c r="D309" s="2">
        <v>893</v>
      </c>
      <c r="E309" s="2">
        <v>1052</v>
      </c>
      <c r="F309" s="4">
        <v>0.15</v>
      </c>
      <c r="G309" s="2">
        <v>4.3</v>
      </c>
      <c r="H309" s="3">
        <v>106</v>
      </c>
      <c r="I309" t="s">
        <v>2699</v>
      </c>
      <c r="J309" t="s">
        <v>2700</v>
      </c>
      <c r="K309" t="s">
        <v>2701</v>
      </c>
      <c r="L309" t="s">
        <v>2702</v>
      </c>
      <c r="M309" t="s">
        <v>2703</v>
      </c>
      <c r="N309" t="s">
        <v>2704</v>
      </c>
      <c r="O309" t="s">
        <v>2705</v>
      </c>
      <c r="P309" t="s">
        <v>2706</v>
      </c>
    </row>
    <row r="310" spans="1:16" x14ac:dyDescent="0.3">
      <c r="A310" t="s">
        <v>2707</v>
      </c>
      <c r="B310" t="s">
        <v>2708</v>
      </c>
      <c r="C310" t="s">
        <v>129</v>
      </c>
      <c r="D310" s="2">
        <v>10990</v>
      </c>
      <c r="E310" s="2">
        <v>19990</v>
      </c>
      <c r="F310" s="4">
        <v>0.45</v>
      </c>
      <c r="G310" s="2">
        <v>3.7</v>
      </c>
      <c r="H310" s="3">
        <v>129</v>
      </c>
      <c r="I310" t="s">
        <v>2709</v>
      </c>
      <c r="J310" t="s">
        <v>2710</v>
      </c>
      <c r="K310" t="s">
        <v>2711</v>
      </c>
      <c r="L310" t="s">
        <v>2712</v>
      </c>
      <c r="M310" t="s">
        <v>2713</v>
      </c>
      <c r="N310" t="s">
        <v>2714</v>
      </c>
      <c r="O310" t="s">
        <v>2715</v>
      </c>
      <c r="P310" t="s">
        <v>2716</v>
      </c>
    </row>
    <row r="311" spans="1:16" x14ac:dyDescent="0.3">
      <c r="A311" t="s">
        <v>2717</v>
      </c>
      <c r="B311" t="s">
        <v>2718</v>
      </c>
      <c r="C311" t="s">
        <v>17</v>
      </c>
      <c r="D311" s="2">
        <v>379</v>
      </c>
      <c r="E311" s="2">
        <v>1099</v>
      </c>
      <c r="F311" s="4">
        <v>0.66</v>
      </c>
      <c r="G311" s="2">
        <v>4.3</v>
      </c>
      <c r="H311" s="3">
        <v>3049</v>
      </c>
      <c r="I311" t="s">
        <v>2719</v>
      </c>
      <c r="J311" t="s">
        <v>2720</v>
      </c>
      <c r="K311" t="s">
        <v>2721</v>
      </c>
      <c r="L311" t="s">
        <v>2722</v>
      </c>
      <c r="M311" t="s">
        <v>2723</v>
      </c>
      <c r="N311" t="s">
        <v>2724</v>
      </c>
      <c r="O311" t="s">
        <v>2725</v>
      </c>
      <c r="P311" t="s">
        <v>2726</v>
      </c>
    </row>
    <row r="312" spans="1:16" x14ac:dyDescent="0.3">
      <c r="A312" t="s">
        <v>2727</v>
      </c>
      <c r="B312" t="s">
        <v>2728</v>
      </c>
      <c r="C312" t="s">
        <v>129</v>
      </c>
      <c r="D312" s="2">
        <v>16999</v>
      </c>
      <c r="E312" s="2">
        <v>25999</v>
      </c>
      <c r="F312" s="4">
        <v>0.35</v>
      </c>
      <c r="G312" s="2">
        <v>4.2</v>
      </c>
      <c r="H312" s="3">
        <v>32840</v>
      </c>
      <c r="I312" t="s">
        <v>2729</v>
      </c>
      <c r="J312" t="s">
        <v>171</v>
      </c>
      <c r="K312" t="s">
        <v>172</v>
      </c>
      <c r="L312" t="s">
        <v>173</v>
      </c>
      <c r="M312" t="s">
        <v>174</v>
      </c>
      <c r="N312" t="s">
        <v>175</v>
      </c>
      <c r="O312" t="s">
        <v>2730</v>
      </c>
      <c r="P312" t="s">
        <v>2731</v>
      </c>
    </row>
    <row r="313" spans="1:16" x14ac:dyDescent="0.3">
      <c r="A313" t="s">
        <v>2732</v>
      </c>
      <c r="B313" t="s">
        <v>2733</v>
      </c>
      <c r="C313" t="s">
        <v>129</v>
      </c>
      <c r="D313" s="2">
        <v>699</v>
      </c>
      <c r="E313" s="2">
        <v>1899</v>
      </c>
      <c r="F313" s="4">
        <v>0.63</v>
      </c>
      <c r="G313" s="2">
        <v>4.4000000000000004</v>
      </c>
      <c r="H313" s="3">
        <v>390</v>
      </c>
      <c r="I313" t="s">
        <v>2734</v>
      </c>
      <c r="J313" t="s">
        <v>2735</v>
      </c>
      <c r="K313" t="s">
        <v>2736</v>
      </c>
      <c r="L313" t="s">
        <v>2737</v>
      </c>
      <c r="M313" t="s">
        <v>2738</v>
      </c>
      <c r="N313" t="s">
        <v>2739</v>
      </c>
      <c r="O313" t="s">
        <v>2740</v>
      </c>
      <c r="P313" t="s">
        <v>2741</v>
      </c>
    </row>
    <row r="314" spans="1:16" x14ac:dyDescent="0.3">
      <c r="A314" t="s">
        <v>2742</v>
      </c>
      <c r="B314" t="s">
        <v>2743</v>
      </c>
      <c r="C314" t="s">
        <v>129</v>
      </c>
      <c r="D314" s="2">
        <v>2699</v>
      </c>
      <c r="E314" s="2">
        <v>3500</v>
      </c>
      <c r="F314" s="4">
        <v>0.23</v>
      </c>
      <c r="G314" s="2">
        <v>3.5</v>
      </c>
      <c r="H314" s="3">
        <v>621</v>
      </c>
      <c r="I314" t="s">
        <v>2744</v>
      </c>
      <c r="J314" t="s">
        <v>2745</v>
      </c>
      <c r="K314" t="s">
        <v>2746</v>
      </c>
      <c r="L314" t="s">
        <v>2747</v>
      </c>
      <c r="M314" t="s">
        <v>2748</v>
      </c>
      <c r="N314" t="s">
        <v>2749</v>
      </c>
      <c r="O314" t="s">
        <v>2750</v>
      </c>
      <c r="P314" t="s">
        <v>2751</v>
      </c>
    </row>
    <row r="315" spans="1:16" x14ac:dyDescent="0.3">
      <c r="A315" t="s">
        <v>2752</v>
      </c>
      <c r="B315" t="s">
        <v>2753</v>
      </c>
      <c r="C315" t="s">
        <v>17</v>
      </c>
      <c r="D315" s="2">
        <v>129</v>
      </c>
      <c r="E315" s="2">
        <v>599</v>
      </c>
      <c r="F315" s="4">
        <v>0.78</v>
      </c>
      <c r="G315" s="2">
        <v>4.0999999999999996</v>
      </c>
      <c r="H315" s="3">
        <v>265</v>
      </c>
      <c r="I315" t="s">
        <v>2754</v>
      </c>
      <c r="J315" t="s">
        <v>2755</v>
      </c>
      <c r="K315" t="s">
        <v>2756</v>
      </c>
      <c r="L315" t="s">
        <v>2757</v>
      </c>
      <c r="M315" t="s">
        <v>2758</v>
      </c>
      <c r="N315" t="s">
        <v>2759</v>
      </c>
      <c r="O315" t="s">
        <v>2760</v>
      </c>
      <c r="P315" t="s">
        <v>2761</v>
      </c>
    </row>
    <row r="316" spans="1:16" x14ac:dyDescent="0.3">
      <c r="A316" t="s">
        <v>2762</v>
      </c>
      <c r="B316" t="s">
        <v>2763</v>
      </c>
      <c r="C316" t="s">
        <v>17</v>
      </c>
      <c r="D316" s="2">
        <v>389</v>
      </c>
      <c r="E316" s="2">
        <v>999</v>
      </c>
      <c r="F316" s="4">
        <v>0.61</v>
      </c>
      <c r="G316" s="2">
        <v>4.3</v>
      </c>
      <c r="H316" s="3">
        <v>838</v>
      </c>
      <c r="I316" t="s">
        <v>2764</v>
      </c>
      <c r="J316" t="s">
        <v>2765</v>
      </c>
      <c r="K316" t="s">
        <v>2766</v>
      </c>
      <c r="L316" t="s">
        <v>2767</v>
      </c>
      <c r="M316" t="s">
        <v>2768</v>
      </c>
      <c r="N316" t="s">
        <v>2769</v>
      </c>
      <c r="O316" t="s">
        <v>2770</v>
      </c>
      <c r="P316" t="s">
        <v>2771</v>
      </c>
    </row>
    <row r="317" spans="1:16" x14ac:dyDescent="0.3">
      <c r="A317" t="s">
        <v>2772</v>
      </c>
      <c r="B317" t="s">
        <v>2773</v>
      </c>
      <c r="C317" t="s">
        <v>129</v>
      </c>
      <c r="D317" s="2">
        <v>246</v>
      </c>
      <c r="E317" s="2">
        <v>600</v>
      </c>
      <c r="F317" s="4">
        <v>0.59</v>
      </c>
      <c r="G317" s="2">
        <v>4.2</v>
      </c>
      <c r="H317" s="3">
        <v>143</v>
      </c>
      <c r="I317" t="s">
        <v>2774</v>
      </c>
      <c r="J317" t="s">
        <v>2775</v>
      </c>
      <c r="K317" t="s">
        <v>2776</v>
      </c>
      <c r="L317" t="s">
        <v>2777</v>
      </c>
      <c r="M317" t="s">
        <v>2778</v>
      </c>
      <c r="N317" t="s">
        <v>2779</v>
      </c>
      <c r="O317" t="s">
        <v>2780</v>
      </c>
      <c r="P317" t="s">
        <v>2781</v>
      </c>
    </row>
    <row r="318" spans="1:16" x14ac:dyDescent="0.3">
      <c r="A318" t="s">
        <v>2782</v>
      </c>
      <c r="B318" t="s">
        <v>2783</v>
      </c>
      <c r="C318" t="s">
        <v>17</v>
      </c>
      <c r="D318" s="2">
        <v>299</v>
      </c>
      <c r="E318" s="2">
        <v>799</v>
      </c>
      <c r="F318" s="4">
        <v>0.63</v>
      </c>
      <c r="G318" s="2">
        <v>4</v>
      </c>
      <c r="H318" s="3">
        <v>151</v>
      </c>
      <c r="I318" t="s">
        <v>2784</v>
      </c>
      <c r="J318" t="s">
        <v>2785</v>
      </c>
      <c r="K318" t="s">
        <v>2786</v>
      </c>
      <c r="L318" t="s">
        <v>2787</v>
      </c>
      <c r="M318" t="s">
        <v>2788</v>
      </c>
      <c r="N318" t="s">
        <v>2789</v>
      </c>
      <c r="O318" t="s">
        <v>2790</v>
      </c>
      <c r="P318" t="s">
        <v>2791</v>
      </c>
    </row>
    <row r="319" spans="1:16" x14ac:dyDescent="0.3">
      <c r="A319" t="s">
        <v>2792</v>
      </c>
      <c r="B319" t="s">
        <v>2793</v>
      </c>
      <c r="C319" t="s">
        <v>129</v>
      </c>
      <c r="D319" s="2">
        <v>247</v>
      </c>
      <c r="E319" s="2">
        <v>399</v>
      </c>
      <c r="F319" s="4">
        <v>0.38</v>
      </c>
      <c r="G319" s="2">
        <v>3.9</v>
      </c>
      <c r="H319" s="3">
        <v>200</v>
      </c>
      <c r="I319" t="s">
        <v>2794</v>
      </c>
      <c r="J319" t="s">
        <v>2795</v>
      </c>
      <c r="K319" t="s">
        <v>2796</v>
      </c>
      <c r="L319" t="s">
        <v>2797</v>
      </c>
      <c r="M319" t="s">
        <v>2798</v>
      </c>
      <c r="N319" t="s">
        <v>2799</v>
      </c>
      <c r="O319" t="s">
        <v>2800</v>
      </c>
      <c r="P319" t="s">
        <v>2801</v>
      </c>
    </row>
    <row r="320" spans="1:16" x14ac:dyDescent="0.3">
      <c r="A320" t="s">
        <v>2802</v>
      </c>
      <c r="B320" t="s">
        <v>2803</v>
      </c>
      <c r="C320" t="s">
        <v>129</v>
      </c>
      <c r="D320" s="2">
        <v>1369</v>
      </c>
      <c r="E320" s="2">
        <v>2999</v>
      </c>
      <c r="F320" s="4">
        <v>0.54</v>
      </c>
      <c r="G320" s="2">
        <v>3.3</v>
      </c>
      <c r="H320" s="3">
        <v>227</v>
      </c>
      <c r="I320" t="s">
        <v>2804</v>
      </c>
      <c r="J320" t="s">
        <v>2805</v>
      </c>
      <c r="K320" t="s">
        <v>2806</v>
      </c>
      <c r="L320" t="s">
        <v>2807</v>
      </c>
      <c r="M320" t="s">
        <v>2808</v>
      </c>
      <c r="N320" t="s">
        <v>2809</v>
      </c>
      <c r="O320" t="s">
        <v>2810</v>
      </c>
      <c r="P320" t="s">
        <v>2811</v>
      </c>
    </row>
    <row r="321" spans="1:16" x14ac:dyDescent="0.3">
      <c r="A321" t="s">
        <v>2812</v>
      </c>
      <c r="B321" t="s">
        <v>2813</v>
      </c>
      <c r="C321" t="s">
        <v>129</v>
      </c>
      <c r="D321" s="2">
        <v>199</v>
      </c>
      <c r="E321" s="2">
        <v>499</v>
      </c>
      <c r="F321" s="4">
        <v>0.6</v>
      </c>
      <c r="G321" s="2">
        <v>3.8</v>
      </c>
      <c r="H321" s="3">
        <v>538</v>
      </c>
      <c r="I321" t="s">
        <v>2814</v>
      </c>
      <c r="J321" t="s">
        <v>2815</v>
      </c>
      <c r="K321" t="s">
        <v>2816</v>
      </c>
      <c r="L321" t="s">
        <v>2817</v>
      </c>
      <c r="M321" t="s">
        <v>2818</v>
      </c>
      <c r="N321" t="s">
        <v>2819</v>
      </c>
      <c r="O321" t="s">
        <v>2820</v>
      </c>
      <c r="P321" t="s">
        <v>2821</v>
      </c>
    </row>
    <row r="322" spans="1:16" x14ac:dyDescent="0.3">
      <c r="A322" t="s">
        <v>2822</v>
      </c>
      <c r="B322" t="s">
        <v>2823</v>
      </c>
      <c r="C322" t="s">
        <v>129</v>
      </c>
      <c r="D322" s="2">
        <v>299</v>
      </c>
      <c r="E322" s="2">
        <v>599</v>
      </c>
      <c r="F322" s="4">
        <v>0.5</v>
      </c>
      <c r="G322" s="2">
        <v>4</v>
      </c>
      <c r="H322" s="3">
        <v>171</v>
      </c>
      <c r="I322" t="s">
        <v>2824</v>
      </c>
      <c r="J322" t="s">
        <v>2825</v>
      </c>
      <c r="K322" t="s">
        <v>2826</v>
      </c>
      <c r="L322" t="s">
        <v>2827</v>
      </c>
      <c r="M322" t="s">
        <v>2828</v>
      </c>
      <c r="N322" t="s">
        <v>2829</v>
      </c>
      <c r="O322" t="s">
        <v>2830</v>
      </c>
      <c r="P322" t="s">
        <v>2831</v>
      </c>
    </row>
    <row r="323" spans="1:16" x14ac:dyDescent="0.3">
      <c r="A323" t="s">
        <v>2832</v>
      </c>
      <c r="B323" t="s">
        <v>2833</v>
      </c>
      <c r="C323" t="s">
        <v>129</v>
      </c>
      <c r="D323" s="2">
        <v>14999</v>
      </c>
      <c r="E323" s="2">
        <v>14999</v>
      </c>
      <c r="F323" s="4">
        <v>0</v>
      </c>
      <c r="G323" s="2">
        <v>4.3</v>
      </c>
      <c r="H323" s="3">
        <v>27508</v>
      </c>
      <c r="I323" t="s">
        <v>2834</v>
      </c>
      <c r="J323" t="s">
        <v>2835</v>
      </c>
      <c r="K323" t="s">
        <v>2836</v>
      </c>
      <c r="L323" t="s">
        <v>2837</v>
      </c>
      <c r="M323" t="s">
        <v>2838</v>
      </c>
      <c r="N323" t="s">
        <v>2839</v>
      </c>
      <c r="O323" t="s">
        <v>2840</v>
      </c>
      <c r="P323" t="s">
        <v>2841</v>
      </c>
    </row>
    <row r="324" spans="1:16" x14ac:dyDescent="0.3">
      <c r="A324" t="s">
        <v>2842</v>
      </c>
      <c r="B324" t="s">
        <v>2843</v>
      </c>
      <c r="C324" t="s">
        <v>17</v>
      </c>
      <c r="D324" s="2">
        <v>299</v>
      </c>
      <c r="E324" s="2">
        <v>699</v>
      </c>
      <c r="F324" s="4">
        <v>0.56999999999999995</v>
      </c>
      <c r="G324" s="2">
        <v>3.9</v>
      </c>
      <c r="H324" s="3">
        <v>1454</v>
      </c>
      <c r="I324" t="s">
        <v>2844</v>
      </c>
      <c r="J324" t="s">
        <v>2845</v>
      </c>
      <c r="K324" t="s">
        <v>2846</v>
      </c>
      <c r="L324" t="s">
        <v>2847</v>
      </c>
      <c r="M324" t="s">
        <v>2848</v>
      </c>
      <c r="N324" t="s">
        <v>2849</v>
      </c>
      <c r="O324" t="s">
        <v>2850</v>
      </c>
      <c r="P324" t="s">
        <v>2851</v>
      </c>
    </row>
    <row r="325" spans="1:16" x14ac:dyDescent="0.3">
      <c r="A325" t="s">
        <v>2852</v>
      </c>
      <c r="B325" t="s">
        <v>2853</v>
      </c>
      <c r="C325" t="s">
        <v>129</v>
      </c>
      <c r="D325" s="2">
        <v>24990</v>
      </c>
      <c r="E325" s="2">
        <v>51990</v>
      </c>
      <c r="F325" s="4">
        <v>0.52</v>
      </c>
      <c r="G325" s="2">
        <v>4.2</v>
      </c>
      <c r="H325" s="3">
        <v>2951</v>
      </c>
      <c r="I325" t="s">
        <v>2854</v>
      </c>
      <c r="J325" t="s">
        <v>2855</v>
      </c>
      <c r="K325" t="s">
        <v>2856</v>
      </c>
      <c r="L325" t="s">
        <v>2857</v>
      </c>
      <c r="M325" t="s">
        <v>2858</v>
      </c>
      <c r="N325" t="s">
        <v>2859</v>
      </c>
      <c r="O325" t="s">
        <v>2860</v>
      </c>
      <c r="P325" t="s">
        <v>2861</v>
      </c>
    </row>
    <row r="326" spans="1:16" x14ac:dyDescent="0.3">
      <c r="A326" t="s">
        <v>2862</v>
      </c>
      <c r="B326" t="s">
        <v>2863</v>
      </c>
      <c r="C326" t="s">
        <v>17</v>
      </c>
      <c r="D326" s="2">
        <v>249</v>
      </c>
      <c r="E326" s="2">
        <v>999</v>
      </c>
      <c r="F326" s="4">
        <v>0.75</v>
      </c>
      <c r="G326" s="2">
        <v>5</v>
      </c>
      <c r="I326" t="s">
        <v>2864</v>
      </c>
      <c r="J326" t="s">
        <v>2865</v>
      </c>
      <c r="K326" t="s">
        <v>2866</v>
      </c>
      <c r="L326" t="s">
        <v>2867</v>
      </c>
      <c r="M326" t="s">
        <v>2868</v>
      </c>
      <c r="N326" t="s">
        <v>2869</v>
      </c>
      <c r="O326" t="s">
        <v>2870</v>
      </c>
      <c r="P326" t="s">
        <v>2871</v>
      </c>
    </row>
    <row r="327" spans="1:16" x14ac:dyDescent="0.3">
      <c r="A327" t="s">
        <v>2872</v>
      </c>
      <c r="B327" t="s">
        <v>2873</v>
      </c>
      <c r="C327" t="s">
        <v>129</v>
      </c>
      <c r="D327" s="2">
        <v>61999</v>
      </c>
      <c r="E327" s="2">
        <v>69999</v>
      </c>
      <c r="F327" s="4">
        <v>0.11</v>
      </c>
      <c r="G327" s="2">
        <v>4.0999999999999996</v>
      </c>
      <c r="H327" s="3">
        <v>6753</v>
      </c>
      <c r="I327" t="s">
        <v>2874</v>
      </c>
      <c r="J327" t="s">
        <v>1917</v>
      </c>
      <c r="K327" t="s">
        <v>1918</v>
      </c>
      <c r="L327" t="s">
        <v>1919</v>
      </c>
      <c r="M327" t="s">
        <v>1920</v>
      </c>
      <c r="N327" t="s">
        <v>1921</v>
      </c>
      <c r="O327" t="s">
        <v>2875</v>
      </c>
      <c r="P327" t="s">
        <v>2876</v>
      </c>
    </row>
    <row r="328" spans="1:16" x14ac:dyDescent="0.3">
      <c r="A328" t="s">
        <v>2877</v>
      </c>
      <c r="B328" t="s">
        <v>2878</v>
      </c>
      <c r="C328" t="s">
        <v>129</v>
      </c>
      <c r="D328" s="2">
        <v>24499</v>
      </c>
      <c r="E328" s="2">
        <v>50000</v>
      </c>
      <c r="F328" s="4">
        <v>0.51</v>
      </c>
      <c r="G328" s="2">
        <v>3.9</v>
      </c>
      <c r="H328" s="3">
        <v>3518</v>
      </c>
      <c r="I328" t="s">
        <v>2879</v>
      </c>
      <c r="J328" t="s">
        <v>2880</v>
      </c>
      <c r="K328" t="s">
        <v>2881</v>
      </c>
      <c r="L328" t="s">
        <v>2882</v>
      </c>
      <c r="M328" t="s">
        <v>2883</v>
      </c>
      <c r="N328" t="s">
        <v>2884</v>
      </c>
      <c r="O328" t="s">
        <v>2885</v>
      </c>
      <c r="P328" t="s">
        <v>2886</v>
      </c>
    </row>
    <row r="329" spans="1:16" x14ac:dyDescent="0.3">
      <c r="A329" t="s">
        <v>2887</v>
      </c>
      <c r="B329" t="s">
        <v>2888</v>
      </c>
      <c r="C329" t="s">
        <v>129</v>
      </c>
      <c r="D329" s="2">
        <v>10499</v>
      </c>
      <c r="E329" s="2">
        <v>19499</v>
      </c>
      <c r="F329" s="4">
        <v>0.46</v>
      </c>
      <c r="G329" s="2">
        <v>4.2</v>
      </c>
      <c r="H329" s="3">
        <v>1510</v>
      </c>
      <c r="I329" t="s">
        <v>2889</v>
      </c>
      <c r="J329" t="s">
        <v>2690</v>
      </c>
      <c r="K329" t="s">
        <v>2691</v>
      </c>
      <c r="L329" t="s">
        <v>2692</v>
      </c>
      <c r="M329" t="s">
        <v>2693</v>
      </c>
      <c r="N329" t="s">
        <v>2694</v>
      </c>
      <c r="O329" t="s">
        <v>2890</v>
      </c>
      <c r="P329" t="s">
        <v>2891</v>
      </c>
    </row>
    <row r="330" spans="1:16" x14ac:dyDescent="0.3">
      <c r="A330" t="s">
        <v>2892</v>
      </c>
      <c r="B330" t="s">
        <v>2893</v>
      </c>
      <c r="C330" t="s">
        <v>17</v>
      </c>
      <c r="D330" s="2">
        <v>349</v>
      </c>
      <c r="E330" s="2">
        <v>999</v>
      </c>
      <c r="F330" s="4">
        <v>0.65</v>
      </c>
      <c r="G330" s="2">
        <v>4.3</v>
      </c>
      <c r="H330" s="3">
        <v>838</v>
      </c>
      <c r="I330" t="s">
        <v>2894</v>
      </c>
      <c r="J330" t="s">
        <v>2765</v>
      </c>
      <c r="K330" t="s">
        <v>2766</v>
      </c>
      <c r="L330" t="s">
        <v>2767</v>
      </c>
      <c r="M330" t="s">
        <v>2768</v>
      </c>
      <c r="N330" t="s">
        <v>2769</v>
      </c>
      <c r="O330" t="s">
        <v>2895</v>
      </c>
      <c r="P330" t="s">
        <v>2896</v>
      </c>
    </row>
    <row r="331" spans="1:16" x14ac:dyDescent="0.3">
      <c r="A331" t="s">
        <v>2897</v>
      </c>
      <c r="B331" t="s">
        <v>2898</v>
      </c>
      <c r="C331" t="s">
        <v>129</v>
      </c>
      <c r="D331" s="2">
        <v>197</v>
      </c>
      <c r="E331" s="2">
        <v>499</v>
      </c>
      <c r="F331" s="4">
        <v>0.61</v>
      </c>
      <c r="G331" s="2">
        <v>3.8</v>
      </c>
      <c r="H331" s="3">
        <v>136</v>
      </c>
      <c r="I331" t="s">
        <v>2899</v>
      </c>
      <c r="J331" t="s">
        <v>2900</v>
      </c>
      <c r="K331" t="s">
        <v>2901</v>
      </c>
      <c r="L331" t="s">
        <v>2902</v>
      </c>
      <c r="M331" t="s">
        <v>2903</v>
      </c>
      <c r="N331" t="s">
        <v>2904</v>
      </c>
      <c r="O331" t="s">
        <v>2905</v>
      </c>
      <c r="P331" t="s">
        <v>2906</v>
      </c>
    </row>
    <row r="332" spans="1:16" x14ac:dyDescent="0.3">
      <c r="A332" t="s">
        <v>2907</v>
      </c>
      <c r="B332" t="s">
        <v>2908</v>
      </c>
      <c r="C332" t="s">
        <v>129</v>
      </c>
      <c r="D332" s="2">
        <v>1299</v>
      </c>
      <c r="E332" s="2">
        <v>2499</v>
      </c>
      <c r="F332" s="4">
        <v>0.48</v>
      </c>
      <c r="G332" s="2">
        <v>4.3</v>
      </c>
      <c r="H332" s="3">
        <v>301</v>
      </c>
      <c r="I332" t="s">
        <v>2909</v>
      </c>
      <c r="J332" t="s">
        <v>2910</v>
      </c>
      <c r="K332" t="s">
        <v>2911</v>
      </c>
      <c r="L332" t="s">
        <v>2912</v>
      </c>
      <c r="M332" t="s">
        <v>2913</v>
      </c>
      <c r="N332" t="s">
        <v>2914</v>
      </c>
      <c r="O332" t="s">
        <v>2915</v>
      </c>
      <c r="P332" t="s">
        <v>2916</v>
      </c>
    </row>
    <row r="333" spans="1:16" x14ac:dyDescent="0.3">
      <c r="A333" t="s">
        <v>2917</v>
      </c>
      <c r="B333" t="s">
        <v>2918</v>
      </c>
      <c r="C333" t="s">
        <v>17</v>
      </c>
      <c r="D333" s="2">
        <v>1519</v>
      </c>
      <c r="E333" s="2">
        <v>1899</v>
      </c>
      <c r="F333" s="4">
        <v>0.2</v>
      </c>
      <c r="G333" s="2">
        <v>4.4000000000000004</v>
      </c>
      <c r="H333" s="3">
        <v>19763</v>
      </c>
      <c r="I333" t="s">
        <v>2919</v>
      </c>
      <c r="J333" t="s">
        <v>2920</v>
      </c>
      <c r="K333" t="s">
        <v>2921</v>
      </c>
      <c r="L333" t="s">
        <v>2922</v>
      </c>
      <c r="M333" t="s">
        <v>2923</v>
      </c>
      <c r="N333" t="s">
        <v>2924</v>
      </c>
      <c r="O333" t="s">
        <v>2925</v>
      </c>
      <c r="P333" t="s">
        <v>2926</v>
      </c>
    </row>
    <row r="334" spans="1:16" x14ac:dyDescent="0.3">
      <c r="A334" t="s">
        <v>2927</v>
      </c>
      <c r="B334" t="s">
        <v>2928</v>
      </c>
      <c r="C334" t="s">
        <v>129</v>
      </c>
      <c r="D334" s="2">
        <v>46999</v>
      </c>
      <c r="E334" s="2">
        <v>69999</v>
      </c>
      <c r="F334" s="4">
        <v>0.33</v>
      </c>
      <c r="G334" s="2">
        <v>4.3</v>
      </c>
      <c r="H334" s="3">
        <v>21252</v>
      </c>
      <c r="I334" t="s">
        <v>2929</v>
      </c>
      <c r="J334" t="s">
        <v>2930</v>
      </c>
      <c r="K334" t="s">
        <v>2931</v>
      </c>
      <c r="L334" t="s">
        <v>2932</v>
      </c>
      <c r="M334" t="s">
        <v>2933</v>
      </c>
      <c r="N334" t="s">
        <v>2934</v>
      </c>
      <c r="O334" t="s">
        <v>2935</v>
      </c>
      <c r="P334" t="s">
        <v>2936</v>
      </c>
    </row>
    <row r="335" spans="1:16" x14ac:dyDescent="0.3">
      <c r="A335" t="s">
        <v>2937</v>
      </c>
      <c r="B335" t="s">
        <v>2938</v>
      </c>
      <c r="C335" t="s">
        <v>17</v>
      </c>
      <c r="D335" s="2">
        <v>299</v>
      </c>
      <c r="E335" s="2">
        <v>799</v>
      </c>
      <c r="F335" s="4">
        <v>0.63</v>
      </c>
      <c r="G335" s="2">
        <v>4.3</v>
      </c>
      <c r="H335" s="3">
        <v>1902</v>
      </c>
      <c r="I335" t="s">
        <v>2939</v>
      </c>
      <c r="J335" t="s">
        <v>2940</v>
      </c>
      <c r="K335" t="s">
        <v>2941</v>
      </c>
      <c r="L335" t="s">
        <v>2942</v>
      </c>
      <c r="M335" t="s">
        <v>2943</v>
      </c>
      <c r="N335" t="s">
        <v>2944</v>
      </c>
      <c r="O335" t="s">
        <v>2945</v>
      </c>
      <c r="P335" t="s">
        <v>2946</v>
      </c>
    </row>
    <row r="336" spans="1:16" x14ac:dyDescent="0.3">
      <c r="A336" t="s">
        <v>2947</v>
      </c>
      <c r="B336" t="s">
        <v>2948</v>
      </c>
      <c r="C336" t="s">
        <v>129</v>
      </c>
      <c r="D336" s="2">
        <v>1799</v>
      </c>
      <c r="E336" s="2">
        <v>19999</v>
      </c>
      <c r="F336" s="4">
        <v>0.91</v>
      </c>
      <c r="G336" s="2">
        <v>4.2</v>
      </c>
      <c r="H336" s="3">
        <v>13937</v>
      </c>
      <c r="I336" t="s">
        <v>2949</v>
      </c>
      <c r="J336" t="s">
        <v>2950</v>
      </c>
      <c r="K336" t="s">
        <v>2951</v>
      </c>
      <c r="L336" t="s">
        <v>2952</v>
      </c>
      <c r="M336" t="s">
        <v>2953</v>
      </c>
      <c r="N336" t="s">
        <v>2954</v>
      </c>
      <c r="O336" t="s">
        <v>2955</v>
      </c>
      <c r="P336" t="s">
        <v>2956</v>
      </c>
    </row>
    <row r="337" spans="1:16" x14ac:dyDescent="0.3">
      <c r="A337" t="s">
        <v>2957</v>
      </c>
      <c r="B337" t="s">
        <v>2958</v>
      </c>
      <c r="C337" t="s">
        <v>129</v>
      </c>
      <c r="D337" s="2">
        <v>1998</v>
      </c>
      <c r="E337" s="2">
        <v>9999</v>
      </c>
      <c r="F337" s="4">
        <v>0.8</v>
      </c>
      <c r="G337" s="2">
        <v>4.3</v>
      </c>
      <c r="H337" s="3">
        <v>27696</v>
      </c>
      <c r="I337" t="s">
        <v>2959</v>
      </c>
      <c r="J337" t="s">
        <v>2960</v>
      </c>
      <c r="K337" t="s">
        <v>2961</v>
      </c>
      <c r="L337" t="s">
        <v>2962</v>
      </c>
      <c r="M337" t="s">
        <v>2963</v>
      </c>
      <c r="N337" t="s">
        <v>2964</v>
      </c>
      <c r="O337" t="s">
        <v>2965</v>
      </c>
      <c r="P337" t="s">
        <v>2966</v>
      </c>
    </row>
    <row r="338" spans="1:16" x14ac:dyDescent="0.3">
      <c r="A338" t="s">
        <v>2967</v>
      </c>
      <c r="B338" t="s">
        <v>2968</v>
      </c>
      <c r="C338" t="s">
        <v>129</v>
      </c>
      <c r="D338" s="2">
        <v>1999</v>
      </c>
      <c r="E338" s="2">
        <v>7990</v>
      </c>
      <c r="F338" s="4">
        <v>0.75</v>
      </c>
      <c r="G338" s="2">
        <v>3.8</v>
      </c>
      <c r="H338" s="3">
        <v>17831</v>
      </c>
      <c r="I338" t="s">
        <v>2969</v>
      </c>
      <c r="J338" t="s">
        <v>2970</v>
      </c>
      <c r="K338" t="s">
        <v>2971</v>
      </c>
      <c r="L338" t="s">
        <v>2972</v>
      </c>
      <c r="M338" t="s">
        <v>2973</v>
      </c>
      <c r="N338" t="s">
        <v>2974</v>
      </c>
      <c r="O338" t="s">
        <v>2975</v>
      </c>
      <c r="P338" t="s">
        <v>2976</v>
      </c>
    </row>
    <row r="339" spans="1:16" x14ac:dyDescent="0.3">
      <c r="A339" t="s">
        <v>2977</v>
      </c>
      <c r="B339" t="s">
        <v>2978</v>
      </c>
      <c r="C339" t="s">
        <v>129</v>
      </c>
      <c r="D339" s="2">
        <v>2049</v>
      </c>
      <c r="E339" s="2">
        <v>2199</v>
      </c>
      <c r="F339" s="4">
        <v>7.0000000000000007E-2</v>
      </c>
      <c r="G339" s="2">
        <v>4.3</v>
      </c>
      <c r="H339" s="3" t="s">
        <v>2979</v>
      </c>
      <c r="I339" t="s">
        <v>2980</v>
      </c>
      <c r="J339" t="s">
        <v>2981</v>
      </c>
      <c r="K339" t="s">
        <v>2982</v>
      </c>
      <c r="L339" t="s">
        <v>2983</v>
      </c>
      <c r="M339" t="s">
        <v>2984</v>
      </c>
      <c r="N339" t="s">
        <v>2985</v>
      </c>
      <c r="O339" t="s">
        <v>2986</v>
      </c>
      <c r="P339" t="s">
        <v>2987</v>
      </c>
    </row>
    <row r="340" spans="1:16" x14ac:dyDescent="0.3">
      <c r="A340" t="s">
        <v>2988</v>
      </c>
      <c r="B340" t="s">
        <v>2989</v>
      </c>
      <c r="C340" t="s">
        <v>129</v>
      </c>
      <c r="D340" s="2">
        <v>6499</v>
      </c>
      <c r="E340" s="2">
        <v>8999</v>
      </c>
      <c r="F340" s="4">
        <v>0.28000000000000003</v>
      </c>
      <c r="G340" s="2">
        <v>4</v>
      </c>
      <c r="H340" s="3">
        <v>7807</v>
      </c>
      <c r="I340" t="s">
        <v>2990</v>
      </c>
      <c r="J340" t="s">
        <v>2991</v>
      </c>
      <c r="K340" t="s">
        <v>2992</v>
      </c>
      <c r="L340" t="s">
        <v>2993</v>
      </c>
      <c r="M340" t="s">
        <v>2994</v>
      </c>
      <c r="N340" t="s">
        <v>2995</v>
      </c>
      <c r="O340" t="s">
        <v>2996</v>
      </c>
      <c r="P340" t="s">
        <v>2997</v>
      </c>
    </row>
    <row r="341" spans="1:16" x14ac:dyDescent="0.3">
      <c r="A341" t="s">
        <v>2998</v>
      </c>
      <c r="B341" t="s">
        <v>2999</v>
      </c>
      <c r="C341" t="s">
        <v>129</v>
      </c>
      <c r="D341" s="2">
        <v>28999</v>
      </c>
      <c r="E341" s="2">
        <v>28999</v>
      </c>
      <c r="F341" s="4">
        <v>0</v>
      </c>
      <c r="G341" s="2">
        <v>4.3</v>
      </c>
      <c r="H341" s="3">
        <v>17415</v>
      </c>
      <c r="I341" t="s">
        <v>3000</v>
      </c>
      <c r="J341" t="s">
        <v>3001</v>
      </c>
      <c r="K341" t="s">
        <v>3002</v>
      </c>
      <c r="L341" t="s">
        <v>3003</v>
      </c>
      <c r="M341" t="s">
        <v>3004</v>
      </c>
      <c r="N341" t="s">
        <v>3005</v>
      </c>
      <c r="O341" t="s">
        <v>3006</v>
      </c>
      <c r="P341" t="s">
        <v>3007</v>
      </c>
    </row>
    <row r="342" spans="1:16" x14ac:dyDescent="0.3">
      <c r="A342" t="s">
        <v>3008</v>
      </c>
      <c r="B342" t="s">
        <v>3009</v>
      </c>
      <c r="C342" t="s">
        <v>129</v>
      </c>
      <c r="D342" s="2">
        <v>28999</v>
      </c>
      <c r="E342" s="2">
        <v>28999</v>
      </c>
      <c r="F342" s="4">
        <v>0</v>
      </c>
      <c r="G342" s="2">
        <v>4.3</v>
      </c>
      <c r="H342" s="3">
        <v>17415</v>
      </c>
      <c r="I342" t="s">
        <v>3010</v>
      </c>
      <c r="J342" t="s">
        <v>3001</v>
      </c>
      <c r="K342" t="s">
        <v>3002</v>
      </c>
      <c r="L342" t="s">
        <v>3003</v>
      </c>
      <c r="M342" t="s">
        <v>3004</v>
      </c>
      <c r="N342" t="s">
        <v>3005</v>
      </c>
      <c r="O342" t="s">
        <v>3011</v>
      </c>
      <c r="P342" t="s">
        <v>3012</v>
      </c>
    </row>
    <row r="343" spans="1:16" x14ac:dyDescent="0.3">
      <c r="A343" t="s">
        <v>3013</v>
      </c>
      <c r="B343" t="s">
        <v>3014</v>
      </c>
      <c r="C343" t="s">
        <v>129</v>
      </c>
      <c r="D343" s="2">
        <v>6499</v>
      </c>
      <c r="E343" s="2">
        <v>8999</v>
      </c>
      <c r="F343" s="4">
        <v>0.28000000000000003</v>
      </c>
      <c r="G343" s="2">
        <v>4</v>
      </c>
      <c r="H343" s="3">
        <v>7807</v>
      </c>
      <c r="I343" t="s">
        <v>2990</v>
      </c>
      <c r="J343" t="s">
        <v>2991</v>
      </c>
      <c r="K343" t="s">
        <v>2992</v>
      </c>
      <c r="L343" t="s">
        <v>2993</v>
      </c>
      <c r="M343" t="s">
        <v>2994</v>
      </c>
      <c r="N343" t="s">
        <v>2995</v>
      </c>
      <c r="O343" t="s">
        <v>3015</v>
      </c>
      <c r="P343" t="s">
        <v>3016</v>
      </c>
    </row>
    <row r="344" spans="1:16" x14ac:dyDescent="0.3">
      <c r="A344" t="s">
        <v>3017</v>
      </c>
      <c r="B344" t="s">
        <v>3018</v>
      </c>
      <c r="C344" t="s">
        <v>129</v>
      </c>
      <c r="D344" s="2">
        <v>6499</v>
      </c>
      <c r="E344" s="2">
        <v>8999</v>
      </c>
      <c r="F344" s="4">
        <v>0.28000000000000003</v>
      </c>
      <c r="G344" s="2">
        <v>4</v>
      </c>
      <c r="H344" s="3">
        <v>7807</v>
      </c>
      <c r="I344" t="s">
        <v>2990</v>
      </c>
      <c r="J344" t="s">
        <v>2991</v>
      </c>
      <c r="K344" t="s">
        <v>2992</v>
      </c>
      <c r="L344" t="s">
        <v>2993</v>
      </c>
      <c r="M344" t="s">
        <v>2994</v>
      </c>
      <c r="N344" t="s">
        <v>2995</v>
      </c>
      <c r="O344" t="s">
        <v>3019</v>
      </c>
      <c r="P344" t="s">
        <v>3020</v>
      </c>
    </row>
    <row r="345" spans="1:16" x14ac:dyDescent="0.3">
      <c r="A345" t="s">
        <v>3021</v>
      </c>
      <c r="B345" t="s">
        <v>3022</v>
      </c>
      <c r="C345" t="s">
        <v>129</v>
      </c>
      <c r="D345" s="2">
        <v>569</v>
      </c>
      <c r="E345" s="2">
        <v>1000</v>
      </c>
      <c r="F345" s="4">
        <v>0.43</v>
      </c>
      <c r="G345" s="2">
        <v>4.4000000000000004</v>
      </c>
      <c r="H345" s="3">
        <v>67259</v>
      </c>
      <c r="I345" t="s">
        <v>3023</v>
      </c>
      <c r="J345" t="s">
        <v>3024</v>
      </c>
      <c r="K345" t="s">
        <v>3025</v>
      </c>
      <c r="L345" t="s">
        <v>3026</v>
      </c>
      <c r="M345" t="s">
        <v>3027</v>
      </c>
      <c r="N345" t="s">
        <v>3028</v>
      </c>
      <c r="O345" t="s">
        <v>3029</v>
      </c>
      <c r="P345" t="s">
        <v>3030</v>
      </c>
    </row>
    <row r="346" spans="1:16" x14ac:dyDescent="0.3">
      <c r="A346" t="s">
        <v>3031</v>
      </c>
      <c r="B346" t="s">
        <v>3032</v>
      </c>
      <c r="C346" t="s">
        <v>129</v>
      </c>
      <c r="D346" s="2">
        <v>1898</v>
      </c>
      <c r="E346" s="2">
        <v>4999</v>
      </c>
      <c r="F346" s="4">
        <v>0.62</v>
      </c>
      <c r="G346" s="2">
        <v>4.0999999999999996</v>
      </c>
      <c r="H346" s="3">
        <v>10689</v>
      </c>
      <c r="I346" t="s">
        <v>3033</v>
      </c>
      <c r="J346" t="s">
        <v>3034</v>
      </c>
      <c r="K346" t="s">
        <v>3035</v>
      </c>
      <c r="L346" t="s">
        <v>3036</v>
      </c>
      <c r="M346" t="s">
        <v>3037</v>
      </c>
      <c r="N346" t="s">
        <v>3038</v>
      </c>
      <c r="O346" t="s">
        <v>3039</v>
      </c>
      <c r="P346" t="s">
        <v>3040</v>
      </c>
    </row>
    <row r="347" spans="1:16" x14ac:dyDescent="0.3">
      <c r="A347" t="s">
        <v>3041</v>
      </c>
      <c r="B347" t="s">
        <v>3042</v>
      </c>
      <c r="C347" t="s">
        <v>129</v>
      </c>
      <c r="D347" s="2">
        <v>1299</v>
      </c>
      <c r="E347" s="2">
        <v>1599</v>
      </c>
      <c r="F347" s="4">
        <v>0.19</v>
      </c>
      <c r="G347" s="2">
        <v>4</v>
      </c>
      <c r="H347" s="3" t="s">
        <v>3043</v>
      </c>
      <c r="I347" t="s">
        <v>3044</v>
      </c>
      <c r="J347" t="s">
        <v>3045</v>
      </c>
      <c r="K347" t="s">
        <v>3046</v>
      </c>
      <c r="L347" t="s">
        <v>3047</v>
      </c>
      <c r="M347" t="s">
        <v>3048</v>
      </c>
      <c r="N347" t="s">
        <v>3049</v>
      </c>
      <c r="O347" t="s">
        <v>3050</v>
      </c>
      <c r="P347" t="s">
        <v>3051</v>
      </c>
    </row>
    <row r="348" spans="1:16" x14ac:dyDescent="0.3">
      <c r="A348" t="s">
        <v>3052</v>
      </c>
      <c r="B348" t="s">
        <v>3053</v>
      </c>
      <c r="C348" t="s">
        <v>129</v>
      </c>
      <c r="D348" s="2">
        <v>1499</v>
      </c>
      <c r="E348" s="2">
        <v>6990</v>
      </c>
      <c r="F348" s="4">
        <v>0.79</v>
      </c>
      <c r="G348" s="2">
        <v>3.9</v>
      </c>
      <c r="H348" s="3">
        <v>21796</v>
      </c>
      <c r="I348" t="s">
        <v>3054</v>
      </c>
      <c r="J348" t="s">
        <v>3055</v>
      </c>
      <c r="K348" t="s">
        <v>3056</v>
      </c>
      <c r="L348" t="s">
        <v>3057</v>
      </c>
      <c r="M348" t="s">
        <v>3058</v>
      </c>
      <c r="N348" t="s">
        <v>3059</v>
      </c>
      <c r="O348" t="s">
        <v>3060</v>
      </c>
      <c r="P348" t="s">
        <v>3061</v>
      </c>
    </row>
    <row r="349" spans="1:16" x14ac:dyDescent="0.3">
      <c r="A349" t="s">
        <v>3062</v>
      </c>
      <c r="B349" t="s">
        <v>3063</v>
      </c>
      <c r="C349" t="s">
        <v>129</v>
      </c>
      <c r="D349" s="2">
        <v>599</v>
      </c>
      <c r="E349" s="2">
        <v>999</v>
      </c>
      <c r="F349" s="4">
        <v>0.4</v>
      </c>
      <c r="G349" s="2">
        <v>4.0999999999999996</v>
      </c>
      <c r="H349" s="3" t="s">
        <v>3064</v>
      </c>
      <c r="I349" t="s">
        <v>3065</v>
      </c>
      <c r="J349" t="s">
        <v>3066</v>
      </c>
      <c r="K349" t="s">
        <v>3067</v>
      </c>
      <c r="L349" t="s">
        <v>3068</v>
      </c>
      <c r="M349" t="s">
        <v>3069</v>
      </c>
      <c r="N349" t="s">
        <v>3070</v>
      </c>
      <c r="O349" t="s">
        <v>3071</v>
      </c>
      <c r="P349" t="s">
        <v>3072</v>
      </c>
    </row>
    <row r="350" spans="1:16" x14ac:dyDescent="0.3">
      <c r="A350" t="s">
        <v>3073</v>
      </c>
      <c r="B350" t="s">
        <v>3074</v>
      </c>
      <c r="C350" t="s">
        <v>129</v>
      </c>
      <c r="D350" s="2">
        <v>9499</v>
      </c>
      <c r="E350" s="2">
        <v>11999</v>
      </c>
      <c r="F350" s="4">
        <v>0.21</v>
      </c>
      <c r="G350" s="2">
        <v>4.2</v>
      </c>
      <c r="H350" s="3">
        <v>284</v>
      </c>
      <c r="I350" t="s">
        <v>3075</v>
      </c>
      <c r="J350" t="s">
        <v>3076</v>
      </c>
      <c r="K350" t="s">
        <v>3077</v>
      </c>
      <c r="L350" t="s">
        <v>3078</v>
      </c>
      <c r="M350" t="s">
        <v>3079</v>
      </c>
      <c r="N350" t="s">
        <v>3080</v>
      </c>
      <c r="O350" t="s">
        <v>3081</v>
      </c>
      <c r="P350" t="s">
        <v>3082</v>
      </c>
    </row>
    <row r="351" spans="1:16" x14ac:dyDescent="0.3">
      <c r="A351" t="s">
        <v>3083</v>
      </c>
      <c r="B351" t="s">
        <v>3084</v>
      </c>
      <c r="C351" t="s">
        <v>129</v>
      </c>
      <c r="D351" s="2">
        <v>599</v>
      </c>
      <c r="E351" s="2">
        <v>2499</v>
      </c>
      <c r="F351" s="4">
        <v>0.76</v>
      </c>
      <c r="G351" s="2">
        <v>3.9</v>
      </c>
      <c r="H351" s="3">
        <v>58162</v>
      </c>
      <c r="I351" t="s">
        <v>3085</v>
      </c>
      <c r="J351" t="s">
        <v>3086</v>
      </c>
      <c r="K351" t="s">
        <v>3087</v>
      </c>
      <c r="L351" t="s">
        <v>3088</v>
      </c>
      <c r="M351" t="s">
        <v>3089</v>
      </c>
      <c r="N351" t="s">
        <v>3090</v>
      </c>
      <c r="O351" t="s">
        <v>3091</v>
      </c>
      <c r="P351" t="s">
        <v>3092</v>
      </c>
    </row>
    <row r="352" spans="1:16" x14ac:dyDescent="0.3">
      <c r="A352" t="s">
        <v>3093</v>
      </c>
      <c r="B352" t="s">
        <v>3094</v>
      </c>
      <c r="C352" t="s">
        <v>129</v>
      </c>
      <c r="D352" s="2">
        <v>8999</v>
      </c>
      <c r="E352" s="2">
        <v>11999</v>
      </c>
      <c r="F352" s="4">
        <v>0.25</v>
      </c>
      <c r="G352" s="2">
        <v>4</v>
      </c>
      <c r="H352" s="3">
        <v>12796</v>
      </c>
      <c r="I352" t="s">
        <v>3095</v>
      </c>
      <c r="J352" t="s">
        <v>3096</v>
      </c>
      <c r="K352" t="s">
        <v>3097</v>
      </c>
      <c r="L352" t="s">
        <v>3098</v>
      </c>
      <c r="M352" t="s">
        <v>3099</v>
      </c>
      <c r="N352" t="s">
        <v>3100</v>
      </c>
      <c r="O352" t="s">
        <v>3101</v>
      </c>
      <c r="P352" t="s">
        <v>3102</v>
      </c>
    </row>
    <row r="353" spans="1:16" x14ac:dyDescent="0.3">
      <c r="A353" t="s">
        <v>3103</v>
      </c>
      <c r="B353" t="s">
        <v>3104</v>
      </c>
      <c r="C353" t="s">
        <v>129</v>
      </c>
      <c r="D353" s="2">
        <v>349</v>
      </c>
      <c r="E353" s="2">
        <v>1299</v>
      </c>
      <c r="F353" s="4">
        <v>0.73</v>
      </c>
      <c r="G353" s="2">
        <v>4</v>
      </c>
      <c r="H353" s="3">
        <v>14282</v>
      </c>
      <c r="I353" t="s">
        <v>3105</v>
      </c>
      <c r="J353" t="s">
        <v>3106</v>
      </c>
      <c r="K353" t="s">
        <v>3107</v>
      </c>
      <c r="L353" t="s">
        <v>3108</v>
      </c>
      <c r="M353" t="s">
        <v>3109</v>
      </c>
      <c r="N353" t="s">
        <v>3110</v>
      </c>
      <c r="O353" t="s">
        <v>3111</v>
      </c>
      <c r="P353" t="s">
        <v>3112</v>
      </c>
    </row>
    <row r="354" spans="1:16" x14ac:dyDescent="0.3">
      <c r="A354" t="s">
        <v>3113</v>
      </c>
      <c r="B354" t="s">
        <v>3114</v>
      </c>
      <c r="C354" t="s">
        <v>129</v>
      </c>
      <c r="D354" s="2">
        <v>349</v>
      </c>
      <c r="E354" s="2">
        <v>999</v>
      </c>
      <c r="F354" s="4">
        <v>0.65</v>
      </c>
      <c r="G354" s="2">
        <v>4.0999999999999996</v>
      </c>
      <c r="H354" s="3" t="s">
        <v>3115</v>
      </c>
      <c r="I354" t="s">
        <v>3116</v>
      </c>
      <c r="J354" t="s">
        <v>3117</v>
      </c>
      <c r="K354" t="s">
        <v>3118</v>
      </c>
      <c r="L354" t="s">
        <v>3119</v>
      </c>
      <c r="M354" t="s">
        <v>3120</v>
      </c>
      <c r="N354" t="s">
        <v>3121</v>
      </c>
      <c r="O354" t="s">
        <v>3122</v>
      </c>
      <c r="P354" t="s">
        <v>3123</v>
      </c>
    </row>
    <row r="355" spans="1:16" x14ac:dyDescent="0.3">
      <c r="A355" t="s">
        <v>3124</v>
      </c>
      <c r="B355" t="s">
        <v>3125</v>
      </c>
      <c r="C355" t="s">
        <v>129</v>
      </c>
      <c r="D355" s="2">
        <v>959</v>
      </c>
      <c r="E355" s="2">
        <v>1800</v>
      </c>
      <c r="F355" s="4">
        <v>0.47</v>
      </c>
      <c r="G355" s="2">
        <v>4.4000000000000004</v>
      </c>
      <c r="H355" s="3">
        <v>67259</v>
      </c>
      <c r="I355" t="s">
        <v>3023</v>
      </c>
      <c r="J355" t="s">
        <v>3024</v>
      </c>
      <c r="K355" t="s">
        <v>3025</v>
      </c>
      <c r="L355" t="s">
        <v>3026</v>
      </c>
      <c r="M355" t="s">
        <v>3027</v>
      </c>
      <c r="N355" t="s">
        <v>3028</v>
      </c>
      <c r="O355" t="s">
        <v>3126</v>
      </c>
      <c r="P355" t="s">
        <v>3127</v>
      </c>
    </row>
    <row r="356" spans="1:16" x14ac:dyDescent="0.3">
      <c r="A356" t="s">
        <v>3128</v>
      </c>
      <c r="B356" t="s">
        <v>3129</v>
      </c>
      <c r="C356" t="s">
        <v>129</v>
      </c>
      <c r="D356" s="2">
        <v>9499</v>
      </c>
      <c r="E356" s="2">
        <v>11999</v>
      </c>
      <c r="F356" s="4">
        <v>0.21</v>
      </c>
      <c r="G356" s="2">
        <v>4.2</v>
      </c>
      <c r="H356" s="3">
        <v>284</v>
      </c>
      <c r="I356" t="s">
        <v>3075</v>
      </c>
      <c r="J356" t="s">
        <v>3076</v>
      </c>
      <c r="K356" t="s">
        <v>3077</v>
      </c>
      <c r="L356" t="s">
        <v>3078</v>
      </c>
      <c r="M356" t="s">
        <v>3079</v>
      </c>
      <c r="N356" t="s">
        <v>3080</v>
      </c>
      <c r="O356" t="s">
        <v>3130</v>
      </c>
      <c r="P356" t="s">
        <v>3131</v>
      </c>
    </row>
    <row r="357" spans="1:16" x14ac:dyDescent="0.3">
      <c r="A357" t="s">
        <v>3132</v>
      </c>
      <c r="B357" t="s">
        <v>3133</v>
      </c>
      <c r="C357" t="s">
        <v>129</v>
      </c>
      <c r="D357" s="2">
        <v>1499</v>
      </c>
      <c r="E357" s="2">
        <v>2499</v>
      </c>
      <c r="F357" s="4">
        <v>0.4</v>
      </c>
      <c r="G357" s="2">
        <v>4.3</v>
      </c>
      <c r="H357" s="3">
        <v>15970</v>
      </c>
      <c r="I357" t="s">
        <v>3134</v>
      </c>
      <c r="J357" t="s">
        <v>3135</v>
      </c>
      <c r="K357" t="s">
        <v>3136</v>
      </c>
      <c r="L357" t="s">
        <v>3137</v>
      </c>
      <c r="M357" t="s">
        <v>3138</v>
      </c>
      <c r="N357" t="s">
        <v>3139</v>
      </c>
      <c r="O357" t="s">
        <v>3140</v>
      </c>
      <c r="P357" t="s">
        <v>3141</v>
      </c>
    </row>
    <row r="358" spans="1:16" x14ac:dyDescent="0.3">
      <c r="A358" t="s">
        <v>3142</v>
      </c>
      <c r="B358" t="s">
        <v>3143</v>
      </c>
      <c r="C358" t="s">
        <v>129</v>
      </c>
      <c r="D358" s="2">
        <v>1149</v>
      </c>
      <c r="E358" s="2">
        <v>2199</v>
      </c>
      <c r="F358" s="4">
        <v>0.48</v>
      </c>
      <c r="G358" s="2">
        <v>4.3</v>
      </c>
      <c r="H358" s="3" t="s">
        <v>2979</v>
      </c>
      <c r="I358" t="s">
        <v>3144</v>
      </c>
      <c r="J358" t="s">
        <v>2981</v>
      </c>
      <c r="K358" t="s">
        <v>2982</v>
      </c>
      <c r="L358" t="s">
        <v>2983</v>
      </c>
      <c r="M358" t="s">
        <v>2984</v>
      </c>
      <c r="N358" t="s">
        <v>2985</v>
      </c>
      <c r="O358" t="s">
        <v>3145</v>
      </c>
      <c r="P358" t="s">
        <v>3146</v>
      </c>
    </row>
    <row r="359" spans="1:16" x14ac:dyDescent="0.3">
      <c r="A359" t="s">
        <v>3147</v>
      </c>
      <c r="B359" t="s">
        <v>3148</v>
      </c>
      <c r="C359" t="s">
        <v>129</v>
      </c>
      <c r="D359" s="2">
        <v>349</v>
      </c>
      <c r="E359" s="2">
        <v>999</v>
      </c>
      <c r="F359" s="4">
        <v>0.65</v>
      </c>
      <c r="G359" s="2">
        <v>3.9</v>
      </c>
      <c r="H359" s="3">
        <v>46399</v>
      </c>
      <c r="I359" t="s">
        <v>3149</v>
      </c>
      <c r="J359" t="s">
        <v>3150</v>
      </c>
      <c r="K359" t="s">
        <v>3151</v>
      </c>
      <c r="L359" t="s">
        <v>3152</v>
      </c>
      <c r="M359" t="s">
        <v>3153</v>
      </c>
      <c r="N359" t="s">
        <v>3154</v>
      </c>
      <c r="O359" t="s">
        <v>3155</v>
      </c>
      <c r="P359" t="s">
        <v>3156</v>
      </c>
    </row>
    <row r="360" spans="1:16" x14ac:dyDescent="0.3">
      <c r="A360" t="s">
        <v>3157</v>
      </c>
      <c r="B360" t="s">
        <v>3158</v>
      </c>
      <c r="C360" t="s">
        <v>129</v>
      </c>
      <c r="D360" s="2">
        <v>1219</v>
      </c>
      <c r="E360" s="2">
        <v>1699</v>
      </c>
      <c r="F360" s="4">
        <v>0.28000000000000003</v>
      </c>
      <c r="G360" s="2">
        <v>4.4000000000000004</v>
      </c>
      <c r="H360" s="3">
        <v>8891</v>
      </c>
      <c r="I360" t="s">
        <v>3159</v>
      </c>
      <c r="J360" t="s">
        <v>3160</v>
      </c>
      <c r="K360" t="s">
        <v>3161</v>
      </c>
      <c r="L360" t="s">
        <v>3162</v>
      </c>
      <c r="M360" t="s">
        <v>3163</v>
      </c>
      <c r="N360" t="s">
        <v>3164</v>
      </c>
      <c r="O360" t="s">
        <v>3165</v>
      </c>
      <c r="P360" t="s">
        <v>3166</v>
      </c>
    </row>
    <row r="361" spans="1:16" x14ac:dyDescent="0.3">
      <c r="A361" t="s">
        <v>3167</v>
      </c>
      <c r="B361" t="s">
        <v>3168</v>
      </c>
      <c r="C361" t="s">
        <v>129</v>
      </c>
      <c r="D361" s="2">
        <v>1599</v>
      </c>
      <c r="E361" s="2">
        <v>3999</v>
      </c>
      <c r="F361" s="4">
        <v>0.6</v>
      </c>
      <c r="G361" s="2">
        <v>4</v>
      </c>
      <c r="H361" s="3">
        <v>30254</v>
      </c>
      <c r="I361" t="s">
        <v>3169</v>
      </c>
      <c r="J361" t="s">
        <v>3170</v>
      </c>
      <c r="K361" t="s">
        <v>3171</v>
      </c>
      <c r="L361" t="s">
        <v>3172</v>
      </c>
      <c r="M361" t="s">
        <v>3173</v>
      </c>
      <c r="N361" t="s">
        <v>3174</v>
      </c>
      <c r="O361" t="s">
        <v>3175</v>
      </c>
      <c r="P361" t="s">
        <v>3176</v>
      </c>
    </row>
    <row r="362" spans="1:16" x14ac:dyDescent="0.3">
      <c r="A362" t="s">
        <v>3177</v>
      </c>
      <c r="B362" t="s">
        <v>3178</v>
      </c>
      <c r="C362" t="s">
        <v>129</v>
      </c>
      <c r="D362" s="2">
        <v>1499</v>
      </c>
      <c r="E362" s="2">
        <v>7999</v>
      </c>
      <c r="F362" s="4">
        <v>0.81</v>
      </c>
      <c r="G362" s="2">
        <v>4.2</v>
      </c>
      <c r="H362" s="3">
        <v>22636</v>
      </c>
      <c r="I362" t="s">
        <v>3179</v>
      </c>
      <c r="J362" t="s">
        <v>3180</v>
      </c>
      <c r="K362" t="s">
        <v>3181</v>
      </c>
      <c r="L362" t="s">
        <v>3182</v>
      </c>
      <c r="M362" t="s">
        <v>3183</v>
      </c>
      <c r="N362" t="s">
        <v>3184</v>
      </c>
      <c r="O362" t="s">
        <v>3185</v>
      </c>
      <c r="P362" t="s">
        <v>3186</v>
      </c>
    </row>
    <row r="363" spans="1:16" x14ac:dyDescent="0.3">
      <c r="A363" t="s">
        <v>3187</v>
      </c>
      <c r="B363" t="s">
        <v>3188</v>
      </c>
      <c r="C363" t="s">
        <v>129</v>
      </c>
      <c r="D363" s="2">
        <v>18499</v>
      </c>
      <c r="E363" s="2">
        <v>25999</v>
      </c>
      <c r="F363" s="4">
        <v>0.28999999999999998</v>
      </c>
      <c r="G363" s="2">
        <v>4.0999999999999996</v>
      </c>
      <c r="H363" s="3">
        <v>22318</v>
      </c>
      <c r="I363" t="s">
        <v>3189</v>
      </c>
      <c r="J363" t="s">
        <v>3190</v>
      </c>
      <c r="K363" t="s">
        <v>3191</v>
      </c>
      <c r="L363" t="s">
        <v>3192</v>
      </c>
      <c r="M363" t="s">
        <v>3193</v>
      </c>
      <c r="N363" t="s">
        <v>3194</v>
      </c>
      <c r="O363" t="s">
        <v>3195</v>
      </c>
      <c r="P363" t="s">
        <v>3196</v>
      </c>
    </row>
    <row r="364" spans="1:16" x14ac:dyDescent="0.3">
      <c r="A364" t="s">
        <v>3197</v>
      </c>
      <c r="B364" t="s">
        <v>3198</v>
      </c>
      <c r="C364" t="s">
        <v>129</v>
      </c>
      <c r="D364" s="2">
        <v>369</v>
      </c>
      <c r="E364" s="2">
        <v>700</v>
      </c>
      <c r="F364" s="4">
        <v>0.47</v>
      </c>
      <c r="G364" s="2">
        <v>4.4000000000000004</v>
      </c>
      <c r="H364" s="3">
        <v>67259</v>
      </c>
      <c r="I364" t="s">
        <v>3199</v>
      </c>
      <c r="J364" t="s">
        <v>3024</v>
      </c>
      <c r="K364" t="s">
        <v>3025</v>
      </c>
      <c r="L364" t="s">
        <v>3026</v>
      </c>
      <c r="M364" t="s">
        <v>3027</v>
      </c>
      <c r="N364" t="s">
        <v>3028</v>
      </c>
      <c r="O364" t="s">
        <v>3200</v>
      </c>
      <c r="P364" t="s">
        <v>3201</v>
      </c>
    </row>
    <row r="365" spans="1:16" x14ac:dyDescent="0.3">
      <c r="A365" t="s">
        <v>3202</v>
      </c>
      <c r="B365" t="s">
        <v>3203</v>
      </c>
      <c r="C365" t="s">
        <v>129</v>
      </c>
      <c r="D365" s="2">
        <v>12999</v>
      </c>
      <c r="E365" s="2">
        <v>17999</v>
      </c>
      <c r="F365" s="4">
        <v>0.28000000000000003</v>
      </c>
      <c r="G365" s="2">
        <v>4.0999999999999996</v>
      </c>
      <c r="H365" s="3">
        <v>18998</v>
      </c>
      <c r="I365" t="s">
        <v>3204</v>
      </c>
      <c r="J365" t="s">
        <v>3205</v>
      </c>
      <c r="K365" t="s">
        <v>3206</v>
      </c>
      <c r="L365" t="s">
        <v>3207</v>
      </c>
      <c r="M365" t="s">
        <v>3208</v>
      </c>
      <c r="N365" t="s">
        <v>3209</v>
      </c>
      <c r="O365" t="s">
        <v>3210</v>
      </c>
      <c r="P365" t="s">
        <v>3211</v>
      </c>
    </row>
    <row r="366" spans="1:16" x14ac:dyDescent="0.3">
      <c r="A366" t="s">
        <v>3212</v>
      </c>
      <c r="B366" t="s">
        <v>2948</v>
      </c>
      <c r="C366" t="s">
        <v>129</v>
      </c>
      <c r="D366" s="2">
        <v>1799</v>
      </c>
      <c r="E366" s="2">
        <v>19999</v>
      </c>
      <c r="F366" s="4">
        <v>0.91</v>
      </c>
      <c r="G366" s="2">
        <v>4.2</v>
      </c>
      <c r="H366" s="3">
        <v>13937</v>
      </c>
      <c r="I366" t="s">
        <v>3213</v>
      </c>
      <c r="J366" t="s">
        <v>2950</v>
      </c>
      <c r="K366" t="s">
        <v>2951</v>
      </c>
      <c r="L366" t="s">
        <v>2952</v>
      </c>
      <c r="M366" t="s">
        <v>2953</v>
      </c>
      <c r="N366" t="s">
        <v>2954</v>
      </c>
      <c r="O366" t="s">
        <v>3214</v>
      </c>
      <c r="P366" t="s">
        <v>3215</v>
      </c>
    </row>
    <row r="367" spans="1:16" x14ac:dyDescent="0.3">
      <c r="A367" t="s">
        <v>3216</v>
      </c>
      <c r="B367" t="s">
        <v>3217</v>
      </c>
      <c r="C367" t="s">
        <v>129</v>
      </c>
      <c r="D367" s="2">
        <v>2199</v>
      </c>
      <c r="E367" s="2">
        <v>9999</v>
      </c>
      <c r="F367" s="4">
        <v>0.78</v>
      </c>
      <c r="G367" s="2">
        <v>4.2</v>
      </c>
      <c r="H367" s="3">
        <v>29471</v>
      </c>
      <c r="I367" t="s">
        <v>3218</v>
      </c>
      <c r="J367" t="s">
        <v>3219</v>
      </c>
      <c r="K367" t="s">
        <v>3220</v>
      </c>
      <c r="L367" t="s">
        <v>3221</v>
      </c>
      <c r="M367" t="s">
        <v>3222</v>
      </c>
      <c r="N367" t="s">
        <v>3223</v>
      </c>
      <c r="O367" t="s">
        <v>3224</v>
      </c>
      <c r="P367" t="s">
        <v>3225</v>
      </c>
    </row>
    <row r="368" spans="1:16" x14ac:dyDescent="0.3">
      <c r="A368" t="s">
        <v>3226</v>
      </c>
      <c r="B368" t="s">
        <v>3227</v>
      </c>
      <c r="C368" t="s">
        <v>129</v>
      </c>
      <c r="D368" s="2">
        <v>16999</v>
      </c>
      <c r="E368" s="2">
        <v>24999</v>
      </c>
      <c r="F368" s="4">
        <v>0.32</v>
      </c>
      <c r="G368" s="2">
        <v>4.0999999999999996</v>
      </c>
      <c r="H368" s="3">
        <v>22318</v>
      </c>
      <c r="I368" t="s">
        <v>3228</v>
      </c>
      <c r="J368" t="s">
        <v>3190</v>
      </c>
      <c r="K368" t="s">
        <v>3191</v>
      </c>
      <c r="L368" t="s">
        <v>3192</v>
      </c>
      <c r="M368" t="s">
        <v>3193</v>
      </c>
      <c r="N368" t="s">
        <v>3194</v>
      </c>
      <c r="O368" t="s">
        <v>3229</v>
      </c>
      <c r="P368" t="s">
        <v>3230</v>
      </c>
    </row>
    <row r="369" spans="1:16" x14ac:dyDescent="0.3">
      <c r="A369" t="s">
        <v>3231</v>
      </c>
      <c r="B369" t="s">
        <v>3232</v>
      </c>
      <c r="C369" t="s">
        <v>129</v>
      </c>
      <c r="D369" s="2">
        <v>16499</v>
      </c>
      <c r="E369" s="2">
        <v>20999</v>
      </c>
      <c r="F369" s="4">
        <v>0.21</v>
      </c>
      <c r="G369" s="2">
        <v>4</v>
      </c>
      <c r="H369" s="3">
        <v>21350</v>
      </c>
      <c r="I369" t="s">
        <v>3233</v>
      </c>
      <c r="J369" t="s">
        <v>3234</v>
      </c>
      <c r="K369" t="s">
        <v>3235</v>
      </c>
      <c r="L369" t="s">
        <v>3236</v>
      </c>
      <c r="M369" t="s">
        <v>3237</v>
      </c>
      <c r="N369" t="s">
        <v>3238</v>
      </c>
      <c r="O369" t="s">
        <v>3239</v>
      </c>
      <c r="P369" t="s">
        <v>3240</v>
      </c>
    </row>
    <row r="370" spans="1:16" x14ac:dyDescent="0.3">
      <c r="A370" t="s">
        <v>3241</v>
      </c>
      <c r="B370" t="s">
        <v>2948</v>
      </c>
      <c r="C370" t="s">
        <v>129</v>
      </c>
      <c r="D370" s="2">
        <v>1799</v>
      </c>
      <c r="E370" s="2">
        <v>19999</v>
      </c>
      <c r="F370" s="4">
        <v>0.91</v>
      </c>
      <c r="G370" s="2">
        <v>4.2</v>
      </c>
      <c r="H370" s="3">
        <v>13937</v>
      </c>
      <c r="I370" t="s">
        <v>3213</v>
      </c>
      <c r="J370" t="s">
        <v>2950</v>
      </c>
      <c r="K370" t="s">
        <v>2951</v>
      </c>
      <c r="L370" t="s">
        <v>2952</v>
      </c>
      <c r="M370" t="s">
        <v>2953</v>
      </c>
      <c r="N370" t="s">
        <v>2954</v>
      </c>
      <c r="O370" t="s">
        <v>3242</v>
      </c>
      <c r="P370" t="s">
        <v>3243</v>
      </c>
    </row>
    <row r="371" spans="1:16" x14ac:dyDescent="0.3">
      <c r="A371" t="s">
        <v>15</v>
      </c>
      <c r="B371" t="s">
        <v>16</v>
      </c>
      <c r="C371" t="s">
        <v>17</v>
      </c>
      <c r="D371" s="2">
        <v>399</v>
      </c>
      <c r="E371" s="2">
        <v>1099</v>
      </c>
      <c r="F371" s="4">
        <v>0.64</v>
      </c>
      <c r="G371" s="2">
        <v>4.2</v>
      </c>
      <c r="H371" s="3">
        <v>24270</v>
      </c>
      <c r="I371" t="s">
        <v>18</v>
      </c>
      <c r="J371" t="s">
        <v>19</v>
      </c>
      <c r="K371" t="s">
        <v>20</v>
      </c>
      <c r="L371" t="s">
        <v>21</v>
      </c>
      <c r="M371" t="s">
        <v>22</v>
      </c>
      <c r="N371" t="s">
        <v>829</v>
      </c>
      <c r="O371" t="s">
        <v>3244</v>
      </c>
      <c r="P371" t="s">
        <v>3245</v>
      </c>
    </row>
    <row r="372" spans="1:16" x14ac:dyDescent="0.3">
      <c r="A372" t="s">
        <v>3246</v>
      </c>
      <c r="B372" t="s">
        <v>3247</v>
      </c>
      <c r="C372" t="s">
        <v>129</v>
      </c>
      <c r="D372" s="2">
        <v>8499</v>
      </c>
      <c r="E372" s="2">
        <v>10999</v>
      </c>
      <c r="F372" s="4">
        <v>0.23</v>
      </c>
      <c r="G372" s="2">
        <v>4.0999999999999996</v>
      </c>
      <c r="H372" s="3" t="s">
        <v>3248</v>
      </c>
      <c r="I372" t="s">
        <v>3249</v>
      </c>
      <c r="J372" t="s">
        <v>3250</v>
      </c>
      <c r="K372" t="s">
        <v>3251</v>
      </c>
      <c r="L372" t="s">
        <v>3252</v>
      </c>
      <c r="M372" t="s">
        <v>3253</v>
      </c>
      <c r="N372" t="s">
        <v>3254</v>
      </c>
      <c r="O372" t="s">
        <v>3255</v>
      </c>
      <c r="P372" t="s">
        <v>3256</v>
      </c>
    </row>
    <row r="373" spans="1:16" x14ac:dyDescent="0.3">
      <c r="A373" t="s">
        <v>3257</v>
      </c>
      <c r="B373" t="s">
        <v>3258</v>
      </c>
      <c r="C373" t="s">
        <v>129</v>
      </c>
      <c r="D373" s="2">
        <v>6499</v>
      </c>
      <c r="E373" s="2">
        <v>8499</v>
      </c>
      <c r="F373" s="4">
        <v>0.24</v>
      </c>
      <c r="G373" s="2">
        <v>4.0999999999999996</v>
      </c>
      <c r="H373" s="3" t="s">
        <v>3248</v>
      </c>
      <c r="I373" t="s">
        <v>3259</v>
      </c>
      <c r="J373" t="s">
        <v>3250</v>
      </c>
      <c r="K373" t="s">
        <v>3251</v>
      </c>
      <c r="L373" t="s">
        <v>3252</v>
      </c>
      <c r="M373" t="s">
        <v>3253</v>
      </c>
      <c r="N373" t="s">
        <v>3254</v>
      </c>
      <c r="O373" t="s">
        <v>3260</v>
      </c>
      <c r="P373" t="s">
        <v>3261</v>
      </c>
    </row>
    <row r="374" spans="1:16" x14ac:dyDescent="0.3">
      <c r="A374" t="s">
        <v>3262</v>
      </c>
      <c r="B374" t="s">
        <v>2948</v>
      </c>
      <c r="C374" t="s">
        <v>129</v>
      </c>
      <c r="D374" s="2">
        <v>1799</v>
      </c>
      <c r="E374" s="2">
        <v>19999</v>
      </c>
      <c r="F374" s="4">
        <v>0.91</v>
      </c>
      <c r="G374" s="2">
        <v>4.2</v>
      </c>
      <c r="H374" s="3">
        <v>13937</v>
      </c>
      <c r="I374" t="s">
        <v>3263</v>
      </c>
      <c r="J374" t="s">
        <v>2950</v>
      </c>
      <c r="K374" t="s">
        <v>2951</v>
      </c>
      <c r="L374" t="s">
        <v>2952</v>
      </c>
      <c r="M374" t="s">
        <v>2953</v>
      </c>
      <c r="N374" t="s">
        <v>2954</v>
      </c>
      <c r="O374" t="s">
        <v>3264</v>
      </c>
      <c r="P374" t="s">
        <v>3265</v>
      </c>
    </row>
    <row r="375" spans="1:16" x14ac:dyDescent="0.3">
      <c r="A375" t="s">
        <v>3266</v>
      </c>
      <c r="B375" t="s">
        <v>3267</v>
      </c>
      <c r="C375" t="s">
        <v>129</v>
      </c>
      <c r="D375" s="2">
        <v>8999</v>
      </c>
      <c r="E375" s="2">
        <v>11999</v>
      </c>
      <c r="F375" s="4">
        <v>0.25</v>
      </c>
      <c r="G375" s="2">
        <v>4</v>
      </c>
      <c r="H375" s="3">
        <v>12796</v>
      </c>
      <c r="I375" t="s">
        <v>3095</v>
      </c>
      <c r="J375" t="s">
        <v>3096</v>
      </c>
      <c r="K375" t="s">
        <v>3097</v>
      </c>
      <c r="L375" t="s">
        <v>3098</v>
      </c>
      <c r="M375" t="s">
        <v>3099</v>
      </c>
      <c r="N375" t="s">
        <v>3100</v>
      </c>
      <c r="O375" t="s">
        <v>3268</v>
      </c>
      <c r="P375" t="s">
        <v>3269</v>
      </c>
    </row>
    <row r="376" spans="1:16" x14ac:dyDescent="0.3">
      <c r="A376" t="s">
        <v>3270</v>
      </c>
      <c r="B376" t="s">
        <v>3271</v>
      </c>
      <c r="C376" t="s">
        <v>129</v>
      </c>
      <c r="D376" s="2">
        <v>139</v>
      </c>
      <c r="E376" s="2">
        <v>495</v>
      </c>
      <c r="F376" s="4">
        <v>0.72</v>
      </c>
      <c r="G376" s="2">
        <v>4.3</v>
      </c>
      <c r="H376" s="3">
        <v>14185</v>
      </c>
      <c r="I376" t="s">
        <v>3272</v>
      </c>
      <c r="J376" t="s">
        <v>2042</v>
      </c>
      <c r="K376" t="s">
        <v>2043</v>
      </c>
      <c r="L376" t="s">
        <v>2044</v>
      </c>
      <c r="M376" t="s">
        <v>2045</v>
      </c>
      <c r="N376" t="s">
        <v>3273</v>
      </c>
      <c r="O376" t="s">
        <v>3274</v>
      </c>
      <c r="P376" t="s">
        <v>3275</v>
      </c>
    </row>
    <row r="377" spans="1:16" x14ac:dyDescent="0.3">
      <c r="A377" t="s">
        <v>3276</v>
      </c>
      <c r="B377" t="s">
        <v>3277</v>
      </c>
      <c r="C377" t="s">
        <v>129</v>
      </c>
      <c r="D377" s="2">
        <v>3999</v>
      </c>
      <c r="E377" s="2">
        <v>16999</v>
      </c>
      <c r="F377" s="4">
        <v>0.76</v>
      </c>
      <c r="G377" s="2">
        <v>4.3</v>
      </c>
      <c r="H377" s="3">
        <v>17159</v>
      </c>
      <c r="I377" t="s">
        <v>3278</v>
      </c>
      <c r="J377" t="s">
        <v>3279</v>
      </c>
      <c r="K377" t="s">
        <v>3280</v>
      </c>
      <c r="L377" t="s">
        <v>3281</v>
      </c>
      <c r="M377" t="s">
        <v>3282</v>
      </c>
      <c r="N377" t="s">
        <v>3283</v>
      </c>
      <c r="O377" t="s">
        <v>3284</v>
      </c>
      <c r="P377" t="s">
        <v>3285</v>
      </c>
    </row>
    <row r="378" spans="1:16" x14ac:dyDescent="0.3">
      <c r="A378" t="s">
        <v>3286</v>
      </c>
      <c r="B378" t="s">
        <v>3287</v>
      </c>
      <c r="C378" t="s">
        <v>129</v>
      </c>
      <c r="D378" s="2">
        <v>2998</v>
      </c>
      <c r="E378" s="2">
        <v>5999</v>
      </c>
      <c r="F378" s="4">
        <v>0.5</v>
      </c>
      <c r="G378" s="2">
        <v>4.0999999999999996</v>
      </c>
      <c r="H378" s="3">
        <v>5179</v>
      </c>
      <c r="I378" t="s">
        <v>3288</v>
      </c>
      <c r="J378" t="s">
        <v>3289</v>
      </c>
      <c r="K378" t="s">
        <v>3290</v>
      </c>
      <c r="L378" t="s">
        <v>3291</v>
      </c>
      <c r="M378" t="s">
        <v>3292</v>
      </c>
      <c r="N378" t="s">
        <v>3293</v>
      </c>
      <c r="O378" t="s">
        <v>3294</v>
      </c>
      <c r="P378" t="s">
        <v>3295</v>
      </c>
    </row>
    <row r="379" spans="1:16" x14ac:dyDescent="0.3">
      <c r="A379" t="s">
        <v>26</v>
      </c>
      <c r="B379" t="s">
        <v>27</v>
      </c>
      <c r="C379" t="s">
        <v>17</v>
      </c>
      <c r="D379" s="2">
        <v>199</v>
      </c>
      <c r="E379" s="2">
        <v>349</v>
      </c>
      <c r="F379" s="4">
        <v>0.43</v>
      </c>
      <c r="G379" s="2">
        <v>4</v>
      </c>
      <c r="H379" s="3">
        <v>43993</v>
      </c>
      <c r="I379" t="s">
        <v>28</v>
      </c>
      <c r="J379" t="s">
        <v>29</v>
      </c>
      <c r="K379" t="s">
        <v>30</v>
      </c>
      <c r="L379" t="s">
        <v>31</v>
      </c>
      <c r="M379" t="s">
        <v>32</v>
      </c>
      <c r="N379" t="s">
        <v>33</v>
      </c>
      <c r="O379" t="s">
        <v>3296</v>
      </c>
      <c r="P379" t="s">
        <v>3297</v>
      </c>
    </row>
    <row r="380" spans="1:16" x14ac:dyDescent="0.3">
      <c r="A380" t="s">
        <v>3298</v>
      </c>
      <c r="B380" t="s">
        <v>3299</v>
      </c>
      <c r="C380" t="s">
        <v>129</v>
      </c>
      <c r="D380" s="2">
        <v>15499</v>
      </c>
      <c r="E380" s="2">
        <v>18999</v>
      </c>
      <c r="F380" s="4">
        <v>0.18</v>
      </c>
      <c r="G380" s="2">
        <v>4.0999999999999996</v>
      </c>
      <c r="H380" s="3">
        <v>19252</v>
      </c>
      <c r="I380" t="s">
        <v>3300</v>
      </c>
      <c r="J380" t="s">
        <v>3301</v>
      </c>
      <c r="K380" t="s">
        <v>3302</v>
      </c>
      <c r="L380" t="s">
        <v>3303</v>
      </c>
      <c r="M380" t="s">
        <v>3304</v>
      </c>
      <c r="N380" t="s">
        <v>3305</v>
      </c>
      <c r="O380" t="s">
        <v>3306</v>
      </c>
      <c r="P380" t="s">
        <v>3307</v>
      </c>
    </row>
    <row r="381" spans="1:16" x14ac:dyDescent="0.3">
      <c r="A381" t="s">
        <v>36</v>
      </c>
      <c r="B381" t="s">
        <v>37</v>
      </c>
      <c r="C381" t="s">
        <v>17</v>
      </c>
      <c r="D381" s="2">
        <v>199</v>
      </c>
      <c r="E381" s="2">
        <v>999</v>
      </c>
      <c r="F381" s="4">
        <v>0.8</v>
      </c>
      <c r="G381" s="2">
        <v>3.9</v>
      </c>
      <c r="H381" s="3">
        <v>7928</v>
      </c>
      <c r="I381" t="s">
        <v>3308</v>
      </c>
      <c r="J381" t="s">
        <v>39</v>
      </c>
      <c r="K381" t="s">
        <v>40</v>
      </c>
      <c r="L381" t="s">
        <v>41</v>
      </c>
      <c r="M381" t="s">
        <v>42</v>
      </c>
      <c r="N381" t="s">
        <v>3309</v>
      </c>
      <c r="O381" t="s">
        <v>3310</v>
      </c>
      <c r="P381" t="s">
        <v>3311</v>
      </c>
    </row>
    <row r="382" spans="1:16" x14ac:dyDescent="0.3">
      <c r="A382" t="s">
        <v>3312</v>
      </c>
      <c r="B382" t="s">
        <v>2948</v>
      </c>
      <c r="C382" t="s">
        <v>129</v>
      </c>
      <c r="D382" s="2">
        <v>1799</v>
      </c>
      <c r="E382" s="2">
        <v>19999</v>
      </c>
      <c r="F382" s="4">
        <v>0.91</v>
      </c>
      <c r="G382" s="2">
        <v>4.2</v>
      </c>
      <c r="H382" s="3">
        <v>13937</v>
      </c>
      <c r="I382" t="s">
        <v>2949</v>
      </c>
      <c r="J382" t="s">
        <v>2950</v>
      </c>
      <c r="K382" t="s">
        <v>2951</v>
      </c>
      <c r="L382" t="s">
        <v>2952</v>
      </c>
      <c r="M382" t="s">
        <v>2953</v>
      </c>
      <c r="N382" t="s">
        <v>2954</v>
      </c>
      <c r="O382" t="s">
        <v>3313</v>
      </c>
      <c r="P382" t="s">
        <v>3314</v>
      </c>
    </row>
    <row r="383" spans="1:16" x14ac:dyDescent="0.3">
      <c r="A383" t="s">
        <v>3315</v>
      </c>
      <c r="B383" t="s">
        <v>3316</v>
      </c>
      <c r="C383" t="s">
        <v>129</v>
      </c>
      <c r="D383" s="2">
        <v>8999</v>
      </c>
      <c r="E383" s="2">
        <v>11999</v>
      </c>
      <c r="F383" s="4">
        <v>0.25</v>
      </c>
      <c r="G383" s="2">
        <v>4</v>
      </c>
      <c r="H383" s="3">
        <v>12796</v>
      </c>
      <c r="I383" t="s">
        <v>3095</v>
      </c>
      <c r="J383" t="s">
        <v>3096</v>
      </c>
      <c r="K383" t="s">
        <v>3097</v>
      </c>
      <c r="L383" t="s">
        <v>3098</v>
      </c>
      <c r="M383" t="s">
        <v>3099</v>
      </c>
      <c r="N383" t="s">
        <v>3100</v>
      </c>
      <c r="O383" t="s">
        <v>3317</v>
      </c>
      <c r="P383" t="s">
        <v>3318</v>
      </c>
    </row>
    <row r="384" spans="1:16" x14ac:dyDescent="0.3">
      <c r="A384" t="s">
        <v>3319</v>
      </c>
      <c r="B384" t="s">
        <v>3320</v>
      </c>
      <c r="C384" t="s">
        <v>129</v>
      </c>
      <c r="D384" s="2">
        <v>873</v>
      </c>
      <c r="E384" s="2">
        <v>1699</v>
      </c>
      <c r="F384" s="4">
        <v>0.49</v>
      </c>
      <c r="G384" s="2">
        <v>4.4000000000000004</v>
      </c>
      <c r="H384" s="3">
        <v>1680</v>
      </c>
      <c r="I384" t="s">
        <v>3321</v>
      </c>
      <c r="J384" t="s">
        <v>3322</v>
      </c>
      <c r="K384" t="s">
        <v>3323</v>
      </c>
      <c r="L384" t="s">
        <v>3324</v>
      </c>
      <c r="M384" t="s">
        <v>3325</v>
      </c>
      <c r="N384" t="s">
        <v>3326</v>
      </c>
      <c r="O384" t="s">
        <v>3327</v>
      </c>
      <c r="P384" t="s">
        <v>3328</v>
      </c>
    </row>
    <row r="385" spans="1:16" x14ac:dyDescent="0.3">
      <c r="A385" t="s">
        <v>3329</v>
      </c>
      <c r="B385" t="s">
        <v>3330</v>
      </c>
      <c r="C385" t="s">
        <v>129</v>
      </c>
      <c r="D385" s="2">
        <v>12999</v>
      </c>
      <c r="E385" s="2">
        <v>15999</v>
      </c>
      <c r="F385" s="4">
        <v>0.19</v>
      </c>
      <c r="G385" s="2">
        <v>4.2</v>
      </c>
      <c r="H385" s="3">
        <v>13246</v>
      </c>
      <c r="I385" t="s">
        <v>3331</v>
      </c>
      <c r="J385" t="s">
        <v>3332</v>
      </c>
      <c r="K385" t="s">
        <v>3333</v>
      </c>
      <c r="L385" t="s">
        <v>3334</v>
      </c>
      <c r="M385" t="s">
        <v>3335</v>
      </c>
      <c r="N385" t="s">
        <v>3336</v>
      </c>
      <c r="O385" t="s">
        <v>3337</v>
      </c>
      <c r="P385" t="s">
        <v>3338</v>
      </c>
    </row>
    <row r="386" spans="1:16" x14ac:dyDescent="0.3">
      <c r="A386" t="s">
        <v>3339</v>
      </c>
      <c r="B386" t="s">
        <v>3340</v>
      </c>
      <c r="C386" t="s">
        <v>129</v>
      </c>
      <c r="D386" s="2">
        <v>539</v>
      </c>
      <c r="E386" s="2">
        <v>1599</v>
      </c>
      <c r="F386" s="4">
        <v>0.66</v>
      </c>
      <c r="G386" s="2">
        <v>3.8</v>
      </c>
      <c r="H386" s="3">
        <v>14648</v>
      </c>
      <c r="I386" t="s">
        <v>3341</v>
      </c>
      <c r="J386" t="s">
        <v>3342</v>
      </c>
      <c r="K386" t="s">
        <v>3343</v>
      </c>
      <c r="L386" t="s">
        <v>3344</v>
      </c>
      <c r="M386" t="s">
        <v>3345</v>
      </c>
      <c r="N386" t="s">
        <v>3346</v>
      </c>
      <c r="O386" t="s">
        <v>3347</v>
      </c>
      <c r="P386" t="s">
        <v>3348</v>
      </c>
    </row>
    <row r="387" spans="1:16" x14ac:dyDescent="0.3">
      <c r="A387" t="s">
        <v>3349</v>
      </c>
      <c r="B387" t="s">
        <v>2958</v>
      </c>
      <c r="C387" t="s">
        <v>129</v>
      </c>
      <c r="D387" s="2">
        <v>1999</v>
      </c>
      <c r="E387" s="2">
        <v>9999</v>
      </c>
      <c r="F387" s="4">
        <v>0.8</v>
      </c>
      <c r="G387" s="2">
        <v>4.3</v>
      </c>
      <c r="H387" s="3">
        <v>27696</v>
      </c>
      <c r="I387" t="s">
        <v>3350</v>
      </c>
      <c r="J387" t="s">
        <v>2960</v>
      </c>
      <c r="K387" t="s">
        <v>2961</v>
      </c>
      <c r="L387" t="s">
        <v>2962</v>
      </c>
      <c r="M387" t="s">
        <v>2963</v>
      </c>
      <c r="N387" t="s">
        <v>2964</v>
      </c>
      <c r="O387" t="s">
        <v>3351</v>
      </c>
      <c r="P387" t="s">
        <v>3352</v>
      </c>
    </row>
    <row r="388" spans="1:16" x14ac:dyDescent="0.3">
      <c r="A388" t="s">
        <v>3353</v>
      </c>
      <c r="B388" t="s">
        <v>3354</v>
      </c>
      <c r="C388" t="s">
        <v>129</v>
      </c>
      <c r="D388" s="2">
        <v>15490</v>
      </c>
      <c r="E388" s="2">
        <v>20990</v>
      </c>
      <c r="F388" s="4">
        <v>0.26</v>
      </c>
      <c r="G388" s="2">
        <v>4.2</v>
      </c>
      <c r="H388" s="3">
        <v>32916</v>
      </c>
      <c r="I388" t="s">
        <v>3355</v>
      </c>
      <c r="J388" t="s">
        <v>3356</v>
      </c>
      <c r="K388" t="s">
        <v>3357</v>
      </c>
      <c r="L388" t="s">
        <v>3358</v>
      </c>
      <c r="M388" t="s">
        <v>3359</v>
      </c>
      <c r="N388" t="s">
        <v>3360</v>
      </c>
      <c r="O388" t="s">
        <v>3361</v>
      </c>
      <c r="P388" t="s">
        <v>3362</v>
      </c>
    </row>
    <row r="389" spans="1:16" x14ac:dyDescent="0.3">
      <c r="A389" t="s">
        <v>3363</v>
      </c>
      <c r="B389" t="s">
        <v>3364</v>
      </c>
      <c r="C389" t="s">
        <v>129</v>
      </c>
      <c r="D389" s="2">
        <v>19999</v>
      </c>
      <c r="E389" s="2">
        <v>24999</v>
      </c>
      <c r="F389" s="4">
        <v>0.2</v>
      </c>
      <c r="G389" s="2">
        <v>3.9</v>
      </c>
      <c r="H389" s="3">
        <v>25824</v>
      </c>
      <c r="I389" t="s">
        <v>3365</v>
      </c>
      <c r="J389" t="s">
        <v>3366</v>
      </c>
      <c r="K389" t="s">
        <v>3367</v>
      </c>
      <c r="L389" t="s">
        <v>3368</v>
      </c>
      <c r="M389" t="s">
        <v>3369</v>
      </c>
      <c r="N389" t="s">
        <v>3370</v>
      </c>
      <c r="O389" t="s">
        <v>3371</v>
      </c>
      <c r="P389" t="s">
        <v>3372</v>
      </c>
    </row>
    <row r="390" spans="1:16" x14ac:dyDescent="0.3">
      <c r="A390" t="s">
        <v>3373</v>
      </c>
      <c r="B390" t="s">
        <v>3374</v>
      </c>
      <c r="C390" t="s">
        <v>129</v>
      </c>
      <c r="D390" s="2">
        <v>1075</v>
      </c>
      <c r="E390" s="2">
        <v>1699</v>
      </c>
      <c r="F390" s="4">
        <v>0.37</v>
      </c>
      <c r="G390" s="2">
        <v>4.4000000000000004</v>
      </c>
      <c r="H390" s="3">
        <v>7462</v>
      </c>
      <c r="I390" t="s">
        <v>3375</v>
      </c>
      <c r="J390" t="s">
        <v>3376</v>
      </c>
      <c r="K390" t="s">
        <v>3377</v>
      </c>
      <c r="L390" t="s">
        <v>3378</v>
      </c>
      <c r="M390" t="s">
        <v>3379</v>
      </c>
      <c r="N390" t="s">
        <v>3380</v>
      </c>
      <c r="O390" t="s">
        <v>3381</v>
      </c>
      <c r="P390" t="s">
        <v>3382</v>
      </c>
    </row>
    <row r="391" spans="1:16" x14ac:dyDescent="0.3">
      <c r="A391" t="s">
        <v>3383</v>
      </c>
      <c r="B391" t="s">
        <v>3384</v>
      </c>
      <c r="C391" t="s">
        <v>129</v>
      </c>
      <c r="D391" s="2">
        <v>399</v>
      </c>
      <c r="E391" s="2">
        <v>699</v>
      </c>
      <c r="F391" s="4">
        <v>0.43</v>
      </c>
      <c r="G391" s="2">
        <v>4</v>
      </c>
      <c r="H391" s="3">
        <v>37817</v>
      </c>
      <c r="I391" t="s">
        <v>3385</v>
      </c>
      <c r="J391" t="s">
        <v>3386</v>
      </c>
      <c r="K391" t="s">
        <v>3387</v>
      </c>
      <c r="L391" t="s">
        <v>3388</v>
      </c>
      <c r="M391" t="s">
        <v>3389</v>
      </c>
      <c r="N391" t="s">
        <v>3390</v>
      </c>
      <c r="O391" t="s">
        <v>3391</v>
      </c>
      <c r="P391" t="s">
        <v>3392</v>
      </c>
    </row>
    <row r="392" spans="1:16" x14ac:dyDescent="0.3">
      <c r="A392" t="s">
        <v>3393</v>
      </c>
      <c r="B392" t="s">
        <v>3394</v>
      </c>
      <c r="C392" t="s">
        <v>129</v>
      </c>
      <c r="D392" s="2">
        <v>1999</v>
      </c>
      <c r="E392" s="2">
        <v>3990</v>
      </c>
      <c r="F392" s="4">
        <v>0.5</v>
      </c>
      <c r="G392" s="2">
        <v>4</v>
      </c>
      <c r="H392" s="3">
        <v>30254</v>
      </c>
      <c r="I392" t="s">
        <v>3395</v>
      </c>
      <c r="J392" t="s">
        <v>3170</v>
      </c>
      <c r="K392" t="s">
        <v>3171</v>
      </c>
      <c r="L392" t="s">
        <v>3172</v>
      </c>
      <c r="M392" t="s">
        <v>3173</v>
      </c>
      <c r="N392" t="s">
        <v>3174</v>
      </c>
      <c r="O392" t="s">
        <v>3396</v>
      </c>
      <c r="P392" t="s">
        <v>3397</v>
      </c>
    </row>
    <row r="393" spans="1:16" x14ac:dyDescent="0.3">
      <c r="A393" t="s">
        <v>3398</v>
      </c>
      <c r="B393" t="s">
        <v>3399</v>
      </c>
      <c r="C393" t="s">
        <v>129</v>
      </c>
      <c r="D393" s="2">
        <v>1999</v>
      </c>
      <c r="E393" s="2">
        <v>7990</v>
      </c>
      <c r="F393" s="4">
        <v>0.75</v>
      </c>
      <c r="G393" s="2">
        <v>3.8</v>
      </c>
      <c r="H393" s="3">
        <v>17831</v>
      </c>
      <c r="I393" t="s">
        <v>2969</v>
      </c>
      <c r="J393" t="s">
        <v>2970</v>
      </c>
      <c r="K393" t="s">
        <v>2971</v>
      </c>
      <c r="L393" t="s">
        <v>2972</v>
      </c>
      <c r="M393" t="s">
        <v>2973</v>
      </c>
      <c r="N393" t="s">
        <v>2974</v>
      </c>
      <c r="O393" t="s">
        <v>3400</v>
      </c>
      <c r="P393" t="s">
        <v>3401</v>
      </c>
    </row>
    <row r="394" spans="1:16" x14ac:dyDescent="0.3">
      <c r="A394" t="s">
        <v>46</v>
      </c>
      <c r="B394" t="s">
        <v>47</v>
      </c>
      <c r="C394" t="s">
        <v>17</v>
      </c>
      <c r="D394" s="2">
        <v>329</v>
      </c>
      <c r="E394" s="2">
        <v>699</v>
      </c>
      <c r="F394" s="4">
        <v>0.53</v>
      </c>
      <c r="G394" s="2">
        <v>4.2</v>
      </c>
      <c r="H394" s="3">
        <v>94364</v>
      </c>
      <c r="I394" t="s">
        <v>48</v>
      </c>
      <c r="J394" t="s">
        <v>49</v>
      </c>
      <c r="K394" t="s">
        <v>50</v>
      </c>
      <c r="L394" t="s">
        <v>51</v>
      </c>
      <c r="M394" t="s">
        <v>52</v>
      </c>
      <c r="N394" t="s">
        <v>53</v>
      </c>
      <c r="O394" t="s">
        <v>3402</v>
      </c>
      <c r="P394" t="s">
        <v>3403</v>
      </c>
    </row>
    <row r="395" spans="1:16" x14ac:dyDescent="0.3">
      <c r="A395" t="s">
        <v>56</v>
      </c>
      <c r="B395" t="s">
        <v>57</v>
      </c>
      <c r="C395" t="s">
        <v>17</v>
      </c>
      <c r="D395" s="2">
        <v>154</v>
      </c>
      <c r="E395" s="2">
        <v>399</v>
      </c>
      <c r="F395" s="4">
        <v>0.61</v>
      </c>
      <c r="G395" s="2">
        <v>4.2</v>
      </c>
      <c r="H395" s="3">
        <v>16905</v>
      </c>
      <c r="I395" t="s">
        <v>58</v>
      </c>
      <c r="J395" t="s">
        <v>59</v>
      </c>
      <c r="K395" t="s">
        <v>60</v>
      </c>
      <c r="L395" t="s">
        <v>61</v>
      </c>
      <c r="M395" t="s">
        <v>62</v>
      </c>
      <c r="N395" t="s">
        <v>63</v>
      </c>
      <c r="O395" t="s">
        <v>3404</v>
      </c>
      <c r="P395" t="s">
        <v>3405</v>
      </c>
    </row>
    <row r="396" spans="1:16" x14ac:dyDescent="0.3">
      <c r="A396" t="s">
        <v>3406</v>
      </c>
      <c r="B396" t="s">
        <v>3407</v>
      </c>
      <c r="C396" t="s">
        <v>129</v>
      </c>
      <c r="D396" s="2">
        <v>28999</v>
      </c>
      <c r="E396" s="2">
        <v>34999</v>
      </c>
      <c r="F396" s="4">
        <v>0.17</v>
      </c>
      <c r="G396" s="2">
        <v>4.4000000000000004</v>
      </c>
      <c r="H396" s="3">
        <v>20311</v>
      </c>
      <c r="I396" t="s">
        <v>3408</v>
      </c>
      <c r="J396" t="s">
        <v>3409</v>
      </c>
      <c r="K396" t="s">
        <v>3410</v>
      </c>
      <c r="L396" t="s">
        <v>3411</v>
      </c>
      <c r="M396" t="s">
        <v>3412</v>
      </c>
      <c r="N396" t="s">
        <v>3413</v>
      </c>
      <c r="O396" t="s">
        <v>3414</v>
      </c>
      <c r="P396" t="s">
        <v>3415</v>
      </c>
    </row>
    <row r="397" spans="1:16" x14ac:dyDescent="0.3">
      <c r="A397" t="s">
        <v>3416</v>
      </c>
      <c r="B397" t="s">
        <v>3417</v>
      </c>
      <c r="C397" t="s">
        <v>129</v>
      </c>
      <c r="D397" s="2">
        <v>2299</v>
      </c>
      <c r="E397" s="2">
        <v>7990</v>
      </c>
      <c r="F397" s="4">
        <v>0.71</v>
      </c>
      <c r="G397" s="2">
        <v>4.2</v>
      </c>
      <c r="H397" s="3">
        <v>69622</v>
      </c>
      <c r="I397" t="s">
        <v>3418</v>
      </c>
      <c r="J397" t="s">
        <v>3419</v>
      </c>
      <c r="K397" t="s">
        <v>3420</v>
      </c>
      <c r="L397" t="s">
        <v>3421</v>
      </c>
      <c r="M397" t="s">
        <v>3422</v>
      </c>
      <c r="N397" t="s">
        <v>3423</v>
      </c>
      <c r="O397" t="s">
        <v>3424</v>
      </c>
      <c r="P397" t="s">
        <v>3425</v>
      </c>
    </row>
    <row r="398" spans="1:16" x14ac:dyDescent="0.3">
      <c r="A398" t="s">
        <v>3426</v>
      </c>
      <c r="B398" t="s">
        <v>3427</v>
      </c>
      <c r="C398" t="s">
        <v>129</v>
      </c>
      <c r="D398" s="2">
        <v>399</v>
      </c>
      <c r="E398" s="2">
        <v>1999</v>
      </c>
      <c r="F398" s="4">
        <v>0.8</v>
      </c>
      <c r="G398" s="2">
        <v>4</v>
      </c>
      <c r="H398" s="3">
        <v>3382</v>
      </c>
      <c r="I398" t="s">
        <v>3428</v>
      </c>
      <c r="J398" t="s">
        <v>3429</v>
      </c>
      <c r="K398" t="s">
        <v>3430</v>
      </c>
      <c r="L398" t="s">
        <v>3431</v>
      </c>
      <c r="M398" t="s">
        <v>3432</v>
      </c>
      <c r="N398" t="s">
        <v>3433</v>
      </c>
      <c r="O398" t="s">
        <v>3434</v>
      </c>
      <c r="P398" t="s">
        <v>3435</v>
      </c>
    </row>
    <row r="399" spans="1:16" x14ac:dyDescent="0.3">
      <c r="A399" t="s">
        <v>3436</v>
      </c>
      <c r="B399" t="s">
        <v>3437</v>
      </c>
      <c r="C399" t="s">
        <v>129</v>
      </c>
      <c r="D399" s="2">
        <v>1149</v>
      </c>
      <c r="E399" s="2">
        <v>3999</v>
      </c>
      <c r="F399" s="4">
        <v>0.71</v>
      </c>
      <c r="G399" s="2">
        <v>4.3</v>
      </c>
      <c r="H399" s="3" t="s">
        <v>3438</v>
      </c>
      <c r="I399" t="s">
        <v>3439</v>
      </c>
      <c r="J399" t="s">
        <v>3440</v>
      </c>
      <c r="K399" t="s">
        <v>3441</v>
      </c>
      <c r="L399" t="s">
        <v>3442</v>
      </c>
      <c r="M399" t="s">
        <v>3443</v>
      </c>
      <c r="N399" t="s">
        <v>3444</v>
      </c>
      <c r="O399" t="s">
        <v>3445</v>
      </c>
      <c r="P399" t="s">
        <v>3446</v>
      </c>
    </row>
    <row r="400" spans="1:16" x14ac:dyDescent="0.3">
      <c r="A400" t="s">
        <v>3447</v>
      </c>
      <c r="B400" t="s">
        <v>3448</v>
      </c>
      <c r="C400" t="s">
        <v>129</v>
      </c>
      <c r="D400" s="2">
        <v>529</v>
      </c>
      <c r="E400" s="2">
        <v>1499</v>
      </c>
      <c r="F400" s="4">
        <v>0.65</v>
      </c>
      <c r="G400" s="2">
        <v>4.0999999999999996</v>
      </c>
      <c r="H400" s="3">
        <v>8599</v>
      </c>
      <c r="I400" t="s">
        <v>3449</v>
      </c>
      <c r="J400" t="s">
        <v>3450</v>
      </c>
      <c r="K400" t="s">
        <v>3451</v>
      </c>
      <c r="L400" t="s">
        <v>3452</v>
      </c>
      <c r="M400" t="s">
        <v>3453</v>
      </c>
      <c r="N400" t="s">
        <v>3454</v>
      </c>
      <c r="O400" t="s">
        <v>3455</v>
      </c>
      <c r="P400" t="s">
        <v>3456</v>
      </c>
    </row>
    <row r="401" spans="1:16" x14ac:dyDescent="0.3">
      <c r="A401" t="s">
        <v>3457</v>
      </c>
      <c r="B401" t="s">
        <v>3458</v>
      </c>
      <c r="C401" t="s">
        <v>129</v>
      </c>
      <c r="D401" s="2">
        <v>13999</v>
      </c>
      <c r="E401" s="2">
        <v>19499</v>
      </c>
      <c r="F401" s="4">
        <v>0.28000000000000003</v>
      </c>
      <c r="G401" s="2">
        <v>4.0999999999999996</v>
      </c>
      <c r="H401" s="3">
        <v>18998</v>
      </c>
      <c r="I401" t="s">
        <v>3459</v>
      </c>
      <c r="J401" t="s">
        <v>3205</v>
      </c>
      <c r="K401" t="s">
        <v>3206</v>
      </c>
      <c r="L401" t="s">
        <v>3207</v>
      </c>
      <c r="M401" t="s">
        <v>3208</v>
      </c>
      <c r="N401" t="s">
        <v>3209</v>
      </c>
      <c r="O401" t="s">
        <v>3460</v>
      </c>
      <c r="P401" t="s">
        <v>3461</v>
      </c>
    </row>
    <row r="402" spans="1:16" x14ac:dyDescent="0.3">
      <c r="A402" t="s">
        <v>3462</v>
      </c>
      <c r="B402" t="s">
        <v>3463</v>
      </c>
      <c r="C402" t="s">
        <v>129</v>
      </c>
      <c r="D402" s="2">
        <v>379</v>
      </c>
      <c r="E402" s="2">
        <v>999</v>
      </c>
      <c r="F402" s="4">
        <v>0.62</v>
      </c>
      <c r="G402" s="2">
        <v>4.0999999999999996</v>
      </c>
      <c r="H402" s="3" t="s">
        <v>3115</v>
      </c>
      <c r="I402" t="s">
        <v>3464</v>
      </c>
      <c r="J402" t="s">
        <v>3117</v>
      </c>
      <c r="K402" t="s">
        <v>3118</v>
      </c>
      <c r="L402" t="s">
        <v>3119</v>
      </c>
      <c r="M402" t="s">
        <v>3120</v>
      </c>
      <c r="N402" t="s">
        <v>3121</v>
      </c>
      <c r="O402" t="s">
        <v>3465</v>
      </c>
      <c r="P402" t="s">
        <v>3466</v>
      </c>
    </row>
    <row r="403" spans="1:16" x14ac:dyDescent="0.3">
      <c r="A403" t="s">
        <v>3467</v>
      </c>
      <c r="B403" t="s">
        <v>3468</v>
      </c>
      <c r="C403" t="s">
        <v>129</v>
      </c>
      <c r="D403" s="2">
        <v>13999</v>
      </c>
      <c r="E403" s="2">
        <v>19999</v>
      </c>
      <c r="F403" s="4">
        <v>0.3</v>
      </c>
      <c r="G403" s="2">
        <v>4.0999999999999996</v>
      </c>
      <c r="H403" s="3">
        <v>19252</v>
      </c>
      <c r="I403" t="s">
        <v>3469</v>
      </c>
      <c r="J403" t="s">
        <v>3301</v>
      </c>
      <c r="K403" t="s">
        <v>3302</v>
      </c>
      <c r="L403" t="s">
        <v>3303</v>
      </c>
      <c r="M403" t="s">
        <v>3304</v>
      </c>
      <c r="N403" t="s">
        <v>3305</v>
      </c>
      <c r="O403" t="s">
        <v>3470</v>
      </c>
      <c r="P403" t="s">
        <v>3471</v>
      </c>
    </row>
    <row r="404" spans="1:16" x14ac:dyDescent="0.3">
      <c r="A404" t="s">
        <v>3472</v>
      </c>
      <c r="B404" t="s">
        <v>3473</v>
      </c>
      <c r="C404" t="s">
        <v>129</v>
      </c>
      <c r="D404" s="2">
        <v>3999</v>
      </c>
      <c r="E404" s="2">
        <v>9999</v>
      </c>
      <c r="F404" s="4">
        <v>0.6</v>
      </c>
      <c r="G404" s="2">
        <v>4.4000000000000004</v>
      </c>
      <c r="H404" s="3">
        <v>73</v>
      </c>
      <c r="I404" t="s">
        <v>3474</v>
      </c>
      <c r="J404" t="s">
        <v>3475</v>
      </c>
      <c r="K404" t="s">
        <v>3476</v>
      </c>
      <c r="L404" t="s">
        <v>3477</v>
      </c>
      <c r="M404" t="s">
        <v>3478</v>
      </c>
      <c r="N404" t="s">
        <v>3479</v>
      </c>
      <c r="O404" t="s">
        <v>3480</v>
      </c>
      <c r="P404" t="s">
        <v>3481</v>
      </c>
    </row>
    <row r="405" spans="1:16" x14ac:dyDescent="0.3">
      <c r="A405" t="s">
        <v>66</v>
      </c>
      <c r="B405" t="s">
        <v>67</v>
      </c>
      <c r="C405" t="s">
        <v>17</v>
      </c>
      <c r="D405" s="2">
        <v>149</v>
      </c>
      <c r="E405" s="2">
        <v>1000</v>
      </c>
      <c r="F405" s="4">
        <v>0.85</v>
      </c>
      <c r="G405" s="2">
        <v>3.9</v>
      </c>
      <c r="H405" s="3">
        <v>24870</v>
      </c>
      <c r="I405" t="s">
        <v>68</v>
      </c>
      <c r="J405" t="s">
        <v>3482</v>
      </c>
      <c r="K405" t="s">
        <v>3483</v>
      </c>
      <c r="L405" t="s">
        <v>3484</v>
      </c>
      <c r="M405" t="s">
        <v>3485</v>
      </c>
      <c r="N405" t="s">
        <v>3486</v>
      </c>
      <c r="O405" t="s">
        <v>3487</v>
      </c>
      <c r="P405" t="s">
        <v>3488</v>
      </c>
    </row>
    <row r="406" spans="1:16" x14ac:dyDescent="0.3">
      <c r="A406" t="s">
        <v>3489</v>
      </c>
      <c r="B406" t="s">
        <v>3490</v>
      </c>
      <c r="C406" t="s">
        <v>129</v>
      </c>
      <c r="D406" s="2">
        <v>99</v>
      </c>
      <c r="E406" s="2">
        <v>499</v>
      </c>
      <c r="F406" s="4">
        <v>0.8</v>
      </c>
      <c r="G406" s="2">
        <v>4.3</v>
      </c>
      <c r="H406" s="3">
        <v>42641</v>
      </c>
      <c r="I406" t="s">
        <v>3491</v>
      </c>
      <c r="J406" t="s">
        <v>3492</v>
      </c>
      <c r="K406" t="s">
        <v>3493</v>
      </c>
      <c r="L406" t="s">
        <v>3494</v>
      </c>
      <c r="M406" t="s">
        <v>3495</v>
      </c>
      <c r="N406" t="s">
        <v>3496</v>
      </c>
      <c r="O406" t="s">
        <v>3497</v>
      </c>
      <c r="P406" t="s">
        <v>3498</v>
      </c>
    </row>
    <row r="407" spans="1:16" x14ac:dyDescent="0.3">
      <c r="A407" t="s">
        <v>3499</v>
      </c>
      <c r="B407" t="s">
        <v>3500</v>
      </c>
      <c r="C407" t="s">
        <v>129</v>
      </c>
      <c r="D407" s="2">
        <v>4790</v>
      </c>
      <c r="E407" s="2">
        <v>15990</v>
      </c>
      <c r="F407" s="4">
        <v>0.7</v>
      </c>
      <c r="G407" s="2">
        <v>4</v>
      </c>
      <c r="H407" s="3">
        <v>4390</v>
      </c>
      <c r="I407" t="s">
        <v>3501</v>
      </c>
      <c r="J407" t="s">
        <v>3502</v>
      </c>
      <c r="K407" t="s">
        <v>3503</v>
      </c>
      <c r="L407" t="s">
        <v>3504</v>
      </c>
      <c r="M407" t="s">
        <v>3505</v>
      </c>
      <c r="N407" t="s">
        <v>3506</v>
      </c>
      <c r="O407" t="s">
        <v>3507</v>
      </c>
      <c r="P407" t="s">
        <v>3508</v>
      </c>
    </row>
    <row r="408" spans="1:16" x14ac:dyDescent="0.3">
      <c r="A408" t="s">
        <v>3509</v>
      </c>
      <c r="B408" t="s">
        <v>3510</v>
      </c>
      <c r="C408" t="s">
        <v>129</v>
      </c>
      <c r="D408" s="2">
        <v>33999</v>
      </c>
      <c r="E408" s="2">
        <v>33999</v>
      </c>
      <c r="F408" s="4">
        <v>0</v>
      </c>
      <c r="G408" s="2">
        <v>4.3</v>
      </c>
      <c r="H408" s="3">
        <v>17415</v>
      </c>
      <c r="I408" t="s">
        <v>3511</v>
      </c>
      <c r="J408" t="s">
        <v>3001</v>
      </c>
      <c r="K408" t="s">
        <v>3002</v>
      </c>
      <c r="L408" t="s">
        <v>3003</v>
      </c>
      <c r="M408" t="s">
        <v>3004</v>
      </c>
      <c r="N408" t="s">
        <v>3005</v>
      </c>
      <c r="O408" t="s">
        <v>3006</v>
      </c>
      <c r="P408" t="s">
        <v>3512</v>
      </c>
    </row>
    <row r="409" spans="1:16" x14ac:dyDescent="0.3">
      <c r="A409" t="s">
        <v>3513</v>
      </c>
      <c r="B409" t="s">
        <v>3514</v>
      </c>
      <c r="C409" t="s">
        <v>17</v>
      </c>
      <c r="D409" s="2">
        <v>99</v>
      </c>
      <c r="E409" s="2">
        <v>999</v>
      </c>
      <c r="F409" s="4">
        <v>0.9</v>
      </c>
      <c r="G409" s="2">
        <v>4</v>
      </c>
      <c r="H409" s="3">
        <v>1396</v>
      </c>
      <c r="I409" t="s">
        <v>3515</v>
      </c>
      <c r="J409" t="s">
        <v>3516</v>
      </c>
      <c r="K409" t="s">
        <v>3517</v>
      </c>
      <c r="L409" t="s">
        <v>3518</v>
      </c>
      <c r="M409" t="s">
        <v>3519</v>
      </c>
      <c r="N409" t="s">
        <v>3520</v>
      </c>
      <c r="O409" t="s">
        <v>3521</v>
      </c>
      <c r="P409" t="s">
        <v>3522</v>
      </c>
    </row>
    <row r="410" spans="1:16" x14ac:dyDescent="0.3">
      <c r="A410" t="s">
        <v>3523</v>
      </c>
      <c r="B410" t="s">
        <v>3524</v>
      </c>
      <c r="C410" t="s">
        <v>129</v>
      </c>
      <c r="D410" s="2">
        <v>299</v>
      </c>
      <c r="E410" s="2">
        <v>1900</v>
      </c>
      <c r="F410" s="4">
        <v>0.84</v>
      </c>
      <c r="G410" s="2">
        <v>3.6</v>
      </c>
      <c r="H410" s="3">
        <v>18202</v>
      </c>
      <c r="I410" t="s">
        <v>3525</v>
      </c>
      <c r="J410" t="s">
        <v>3526</v>
      </c>
      <c r="K410" t="s">
        <v>3527</v>
      </c>
      <c r="L410" t="s">
        <v>3528</v>
      </c>
      <c r="M410" t="s">
        <v>3529</v>
      </c>
      <c r="N410" t="s">
        <v>3530</v>
      </c>
      <c r="O410" t="s">
        <v>3531</v>
      </c>
      <c r="P410" t="s">
        <v>3532</v>
      </c>
    </row>
    <row r="411" spans="1:16" x14ac:dyDescent="0.3">
      <c r="A411" t="s">
        <v>3533</v>
      </c>
      <c r="B411" t="s">
        <v>3534</v>
      </c>
      <c r="C411" t="s">
        <v>129</v>
      </c>
      <c r="D411" s="2">
        <v>10999</v>
      </c>
      <c r="E411" s="2">
        <v>14999</v>
      </c>
      <c r="F411" s="4">
        <v>0.27</v>
      </c>
      <c r="G411" s="2">
        <v>4.0999999999999996</v>
      </c>
      <c r="H411" s="3">
        <v>18998</v>
      </c>
      <c r="I411" t="s">
        <v>3535</v>
      </c>
      <c r="J411" t="s">
        <v>3205</v>
      </c>
      <c r="K411" t="s">
        <v>3206</v>
      </c>
      <c r="L411" t="s">
        <v>3207</v>
      </c>
      <c r="M411" t="s">
        <v>3208</v>
      </c>
      <c r="N411" t="s">
        <v>3209</v>
      </c>
      <c r="O411" t="s">
        <v>3210</v>
      </c>
      <c r="P411" t="s">
        <v>3536</v>
      </c>
    </row>
    <row r="412" spans="1:16" x14ac:dyDescent="0.3">
      <c r="A412" t="s">
        <v>3537</v>
      </c>
      <c r="B412" t="s">
        <v>3538</v>
      </c>
      <c r="C412" t="s">
        <v>129</v>
      </c>
      <c r="D412" s="2">
        <v>34999</v>
      </c>
      <c r="E412" s="2">
        <v>38999</v>
      </c>
      <c r="F412" s="4">
        <v>0.1</v>
      </c>
      <c r="G412" s="2">
        <v>4.2</v>
      </c>
      <c r="H412" s="3">
        <v>11029</v>
      </c>
      <c r="I412" t="s">
        <v>3539</v>
      </c>
      <c r="J412" t="s">
        <v>3540</v>
      </c>
      <c r="K412" t="s">
        <v>3541</v>
      </c>
      <c r="L412" t="s">
        <v>3542</v>
      </c>
      <c r="M412" t="s">
        <v>3543</v>
      </c>
      <c r="N412" t="s">
        <v>3544</v>
      </c>
      <c r="O412" t="s">
        <v>3545</v>
      </c>
      <c r="P412" t="s">
        <v>3546</v>
      </c>
    </row>
    <row r="413" spans="1:16" x14ac:dyDescent="0.3">
      <c r="A413" t="s">
        <v>3547</v>
      </c>
      <c r="B413" t="s">
        <v>3227</v>
      </c>
      <c r="C413" t="s">
        <v>129</v>
      </c>
      <c r="D413" s="2">
        <v>16999</v>
      </c>
      <c r="E413" s="2">
        <v>24999</v>
      </c>
      <c r="F413" s="4">
        <v>0.32</v>
      </c>
      <c r="G413" s="2">
        <v>4.0999999999999996</v>
      </c>
      <c r="H413" s="3">
        <v>22318</v>
      </c>
      <c r="I413" t="s">
        <v>3228</v>
      </c>
      <c r="J413" t="s">
        <v>3190</v>
      </c>
      <c r="K413" t="s">
        <v>3191</v>
      </c>
      <c r="L413" t="s">
        <v>3192</v>
      </c>
      <c r="M413" t="s">
        <v>3193</v>
      </c>
      <c r="N413" t="s">
        <v>3194</v>
      </c>
      <c r="O413" t="s">
        <v>3229</v>
      </c>
      <c r="P413" t="s">
        <v>3548</v>
      </c>
    </row>
    <row r="414" spans="1:16" x14ac:dyDescent="0.3">
      <c r="A414" t="s">
        <v>3549</v>
      </c>
      <c r="B414" t="s">
        <v>3550</v>
      </c>
      <c r="C414" t="s">
        <v>129</v>
      </c>
      <c r="D414" s="2">
        <v>199</v>
      </c>
      <c r="E414" s="2">
        <v>499</v>
      </c>
      <c r="F414" s="4">
        <v>0.6</v>
      </c>
      <c r="G414" s="2">
        <v>4.0999999999999996</v>
      </c>
      <c r="H414" s="3">
        <v>1786</v>
      </c>
      <c r="I414" t="s">
        <v>3551</v>
      </c>
      <c r="J414" t="s">
        <v>3552</v>
      </c>
      <c r="K414" t="s">
        <v>3553</v>
      </c>
      <c r="L414" t="s">
        <v>3554</v>
      </c>
      <c r="M414" t="s">
        <v>3555</v>
      </c>
      <c r="N414" t="s">
        <v>3556</v>
      </c>
      <c r="O414" t="s">
        <v>3557</v>
      </c>
      <c r="P414" t="s">
        <v>3558</v>
      </c>
    </row>
    <row r="415" spans="1:16" x14ac:dyDescent="0.3">
      <c r="A415" t="s">
        <v>3559</v>
      </c>
      <c r="B415" t="s">
        <v>3560</v>
      </c>
      <c r="C415" t="s">
        <v>129</v>
      </c>
      <c r="D415" s="2">
        <v>999</v>
      </c>
      <c r="E415" s="2">
        <v>1599</v>
      </c>
      <c r="F415" s="4">
        <v>0.38</v>
      </c>
      <c r="G415" s="2">
        <v>4</v>
      </c>
      <c r="H415" s="3">
        <v>7222</v>
      </c>
      <c r="I415" t="s">
        <v>3561</v>
      </c>
      <c r="J415" t="s">
        <v>3562</v>
      </c>
      <c r="K415" t="s">
        <v>3563</v>
      </c>
      <c r="L415" t="s">
        <v>3564</v>
      </c>
      <c r="M415" t="s">
        <v>3565</v>
      </c>
      <c r="N415" t="s">
        <v>3566</v>
      </c>
      <c r="O415" t="s">
        <v>3567</v>
      </c>
      <c r="P415" t="s">
        <v>3568</v>
      </c>
    </row>
    <row r="416" spans="1:16" x14ac:dyDescent="0.3">
      <c r="A416" t="s">
        <v>3569</v>
      </c>
      <c r="B416" t="s">
        <v>3570</v>
      </c>
      <c r="C416" t="s">
        <v>129</v>
      </c>
      <c r="D416" s="2">
        <v>1299</v>
      </c>
      <c r="E416" s="2">
        <v>1599</v>
      </c>
      <c r="F416" s="4">
        <v>0.19</v>
      </c>
      <c r="G416" s="2">
        <v>4</v>
      </c>
      <c r="H416" s="3" t="s">
        <v>3043</v>
      </c>
      <c r="I416" t="s">
        <v>3044</v>
      </c>
      <c r="J416" t="s">
        <v>3045</v>
      </c>
      <c r="K416" t="s">
        <v>3046</v>
      </c>
      <c r="L416" t="s">
        <v>3047</v>
      </c>
      <c r="M416" t="s">
        <v>3048</v>
      </c>
      <c r="N416" t="s">
        <v>3049</v>
      </c>
      <c r="O416" t="s">
        <v>3571</v>
      </c>
      <c r="P416" t="s">
        <v>3572</v>
      </c>
    </row>
    <row r="417" spans="1:16" x14ac:dyDescent="0.3">
      <c r="A417" t="s">
        <v>3573</v>
      </c>
      <c r="B417" t="s">
        <v>3574</v>
      </c>
      <c r="C417" t="s">
        <v>129</v>
      </c>
      <c r="D417" s="2">
        <v>599</v>
      </c>
      <c r="E417" s="2">
        <v>1800</v>
      </c>
      <c r="F417" s="4">
        <v>0.67</v>
      </c>
      <c r="G417" s="2">
        <v>3.5</v>
      </c>
      <c r="H417" s="3">
        <v>83996</v>
      </c>
      <c r="I417" t="s">
        <v>3575</v>
      </c>
      <c r="J417" t="s">
        <v>3576</v>
      </c>
      <c r="K417" t="s">
        <v>3577</v>
      </c>
      <c r="L417" t="s">
        <v>3578</v>
      </c>
      <c r="M417" t="s">
        <v>3579</v>
      </c>
      <c r="N417" t="s">
        <v>3580</v>
      </c>
      <c r="O417" t="s">
        <v>3581</v>
      </c>
      <c r="P417" t="s">
        <v>3582</v>
      </c>
    </row>
    <row r="418" spans="1:16" x14ac:dyDescent="0.3">
      <c r="A418" t="s">
        <v>3583</v>
      </c>
      <c r="B418" t="s">
        <v>3584</v>
      </c>
      <c r="C418" t="s">
        <v>129</v>
      </c>
      <c r="D418" s="2">
        <v>599</v>
      </c>
      <c r="E418" s="2">
        <v>1899</v>
      </c>
      <c r="F418" s="4">
        <v>0.68</v>
      </c>
      <c r="G418" s="2">
        <v>4.3</v>
      </c>
      <c r="H418" s="3" t="s">
        <v>3438</v>
      </c>
      <c r="I418" t="s">
        <v>3439</v>
      </c>
      <c r="J418" t="s">
        <v>3440</v>
      </c>
      <c r="K418" t="s">
        <v>3441</v>
      </c>
      <c r="L418" t="s">
        <v>3442</v>
      </c>
      <c r="M418" t="s">
        <v>3443</v>
      </c>
      <c r="N418" t="s">
        <v>3444</v>
      </c>
      <c r="O418" t="s">
        <v>3585</v>
      </c>
      <c r="P418" t="s">
        <v>3586</v>
      </c>
    </row>
    <row r="419" spans="1:16" x14ac:dyDescent="0.3">
      <c r="A419" t="s">
        <v>3587</v>
      </c>
      <c r="B419" t="s">
        <v>3588</v>
      </c>
      <c r="C419" t="s">
        <v>129</v>
      </c>
      <c r="D419" s="2">
        <v>1799</v>
      </c>
      <c r="E419" s="2">
        <v>2499</v>
      </c>
      <c r="F419" s="4">
        <v>0.28000000000000003</v>
      </c>
      <c r="G419" s="2">
        <v>4.0999999999999996</v>
      </c>
      <c r="H419" s="3">
        <v>18678</v>
      </c>
      <c r="I419" t="s">
        <v>3589</v>
      </c>
      <c r="J419" t="s">
        <v>3590</v>
      </c>
      <c r="K419" t="s">
        <v>3591</v>
      </c>
      <c r="L419" t="s">
        <v>3592</v>
      </c>
      <c r="M419" t="s">
        <v>3593</v>
      </c>
      <c r="N419" t="s">
        <v>3594</v>
      </c>
      <c r="O419" t="s">
        <v>3595</v>
      </c>
      <c r="P419" t="s">
        <v>3596</v>
      </c>
    </row>
    <row r="420" spans="1:16" x14ac:dyDescent="0.3">
      <c r="A420" t="s">
        <v>76</v>
      </c>
      <c r="B420" t="s">
        <v>77</v>
      </c>
      <c r="C420" t="s">
        <v>17</v>
      </c>
      <c r="D420" s="2">
        <v>176.63</v>
      </c>
      <c r="E420" s="2">
        <v>499</v>
      </c>
      <c r="F420" s="4">
        <v>0.65</v>
      </c>
      <c r="G420" s="2">
        <v>4.0999999999999996</v>
      </c>
      <c r="H420" s="3">
        <v>15189</v>
      </c>
      <c r="I420" t="s">
        <v>78</v>
      </c>
      <c r="J420" t="s">
        <v>79</v>
      </c>
      <c r="K420" t="s">
        <v>80</v>
      </c>
      <c r="L420" t="s">
        <v>81</v>
      </c>
      <c r="M420" t="s">
        <v>82</v>
      </c>
      <c r="N420" t="s">
        <v>83</v>
      </c>
      <c r="O420" t="s">
        <v>3597</v>
      </c>
      <c r="P420" t="s">
        <v>3598</v>
      </c>
    </row>
    <row r="421" spans="1:16" x14ac:dyDescent="0.3">
      <c r="A421" t="s">
        <v>3599</v>
      </c>
      <c r="B421" t="s">
        <v>3600</v>
      </c>
      <c r="C421" t="s">
        <v>129</v>
      </c>
      <c r="D421" s="2">
        <v>10999</v>
      </c>
      <c r="E421" s="2">
        <v>14999</v>
      </c>
      <c r="F421" s="4">
        <v>0.27</v>
      </c>
      <c r="G421" s="2">
        <v>4.0999999999999996</v>
      </c>
      <c r="H421" s="3">
        <v>18998</v>
      </c>
      <c r="I421" t="s">
        <v>3535</v>
      </c>
      <c r="J421" t="s">
        <v>3205</v>
      </c>
      <c r="K421" t="s">
        <v>3206</v>
      </c>
      <c r="L421" t="s">
        <v>3207</v>
      </c>
      <c r="M421" t="s">
        <v>3208</v>
      </c>
      <c r="N421" t="s">
        <v>3209</v>
      </c>
      <c r="O421" t="s">
        <v>3601</v>
      </c>
      <c r="P421" t="s">
        <v>3602</v>
      </c>
    </row>
    <row r="422" spans="1:16" x14ac:dyDescent="0.3">
      <c r="A422" t="s">
        <v>3603</v>
      </c>
      <c r="B422" t="s">
        <v>3604</v>
      </c>
      <c r="C422" t="s">
        <v>129</v>
      </c>
      <c r="D422" s="2">
        <v>2999</v>
      </c>
      <c r="E422" s="2">
        <v>7990</v>
      </c>
      <c r="F422" s="4">
        <v>0.62</v>
      </c>
      <c r="G422" s="2">
        <v>4.0999999999999996</v>
      </c>
      <c r="H422" s="3">
        <v>48449</v>
      </c>
      <c r="I422" t="s">
        <v>3418</v>
      </c>
      <c r="J422" t="s">
        <v>3605</v>
      </c>
      <c r="K422" t="s">
        <v>3606</v>
      </c>
      <c r="L422" t="s">
        <v>3607</v>
      </c>
      <c r="M422" t="s">
        <v>3608</v>
      </c>
      <c r="N422" t="s">
        <v>3609</v>
      </c>
      <c r="O422" t="s">
        <v>3610</v>
      </c>
      <c r="P422" t="s">
        <v>3611</v>
      </c>
    </row>
    <row r="423" spans="1:16" x14ac:dyDescent="0.3">
      <c r="A423" t="s">
        <v>3612</v>
      </c>
      <c r="B423" t="s">
        <v>3613</v>
      </c>
      <c r="C423" t="s">
        <v>129</v>
      </c>
      <c r="D423" s="2">
        <v>1999</v>
      </c>
      <c r="E423" s="2">
        <v>7990</v>
      </c>
      <c r="F423" s="4">
        <v>0.75</v>
      </c>
      <c r="G423" s="2">
        <v>3.8</v>
      </c>
      <c r="H423" s="3">
        <v>17831</v>
      </c>
      <c r="I423" t="s">
        <v>2969</v>
      </c>
      <c r="J423" t="s">
        <v>2970</v>
      </c>
      <c r="K423" t="s">
        <v>2971</v>
      </c>
      <c r="L423" t="s">
        <v>2972</v>
      </c>
      <c r="M423" t="s">
        <v>2973</v>
      </c>
      <c r="N423" t="s">
        <v>2974</v>
      </c>
      <c r="O423" t="s">
        <v>3614</v>
      </c>
      <c r="P423" t="s">
        <v>3615</v>
      </c>
    </row>
    <row r="424" spans="1:16" x14ac:dyDescent="0.3">
      <c r="A424" t="s">
        <v>86</v>
      </c>
      <c r="B424" t="s">
        <v>87</v>
      </c>
      <c r="C424" t="s">
        <v>17</v>
      </c>
      <c r="D424" s="2">
        <v>229</v>
      </c>
      <c r="E424" s="2">
        <v>299</v>
      </c>
      <c r="F424" s="4">
        <v>0.23</v>
      </c>
      <c r="G424" s="2">
        <v>4.3</v>
      </c>
      <c r="H424" s="3">
        <v>30411</v>
      </c>
      <c r="I424" t="s">
        <v>88</v>
      </c>
      <c r="J424" t="s">
        <v>89</v>
      </c>
      <c r="K424" t="s">
        <v>90</v>
      </c>
      <c r="L424" t="s">
        <v>91</v>
      </c>
      <c r="M424" t="s">
        <v>92</v>
      </c>
      <c r="N424" t="s">
        <v>93</v>
      </c>
      <c r="O424" t="s">
        <v>3616</v>
      </c>
      <c r="P424" t="s">
        <v>3617</v>
      </c>
    </row>
    <row r="425" spans="1:16" x14ac:dyDescent="0.3">
      <c r="A425" t="s">
        <v>107</v>
      </c>
      <c r="B425" t="s">
        <v>108</v>
      </c>
      <c r="C425" t="s">
        <v>17</v>
      </c>
      <c r="D425" s="2">
        <v>199</v>
      </c>
      <c r="E425" s="2">
        <v>299</v>
      </c>
      <c r="F425" s="4">
        <v>0.33</v>
      </c>
      <c r="G425" s="2">
        <v>4</v>
      </c>
      <c r="H425" s="3">
        <v>43994</v>
      </c>
      <c r="I425" t="s">
        <v>109</v>
      </c>
      <c r="J425" t="s">
        <v>29</v>
      </c>
      <c r="K425" t="s">
        <v>30</v>
      </c>
      <c r="L425" t="s">
        <v>31</v>
      </c>
      <c r="M425" t="s">
        <v>32</v>
      </c>
      <c r="N425" t="s">
        <v>33</v>
      </c>
      <c r="O425" t="s">
        <v>3618</v>
      </c>
      <c r="P425" t="s">
        <v>3619</v>
      </c>
    </row>
    <row r="426" spans="1:16" x14ac:dyDescent="0.3">
      <c r="A426" t="s">
        <v>3620</v>
      </c>
      <c r="B426" t="s">
        <v>3621</v>
      </c>
      <c r="C426" t="s">
        <v>129</v>
      </c>
      <c r="D426" s="2">
        <v>649</v>
      </c>
      <c r="E426" s="2">
        <v>999</v>
      </c>
      <c r="F426" s="4">
        <v>0.35</v>
      </c>
      <c r="G426" s="2">
        <v>4.2</v>
      </c>
      <c r="H426" s="3">
        <v>1315</v>
      </c>
      <c r="I426" t="s">
        <v>3622</v>
      </c>
      <c r="J426" t="s">
        <v>3623</v>
      </c>
      <c r="K426" t="s">
        <v>3624</v>
      </c>
      <c r="L426" t="s">
        <v>3625</v>
      </c>
      <c r="M426" t="s">
        <v>3626</v>
      </c>
      <c r="N426" t="s">
        <v>3627</v>
      </c>
      <c r="O426" t="s">
        <v>3628</v>
      </c>
      <c r="P426" t="s">
        <v>3629</v>
      </c>
    </row>
    <row r="427" spans="1:16" x14ac:dyDescent="0.3">
      <c r="A427" t="s">
        <v>3630</v>
      </c>
      <c r="B427" t="s">
        <v>3458</v>
      </c>
      <c r="C427" t="s">
        <v>129</v>
      </c>
      <c r="D427" s="2">
        <v>13999</v>
      </c>
      <c r="E427" s="2">
        <v>19499</v>
      </c>
      <c r="F427" s="4">
        <v>0.28000000000000003</v>
      </c>
      <c r="G427" s="2">
        <v>4.0999999999999996</v>
      </c>
      <c r="H427" s="3">
        <v>18998</v>
      </c>
      <c r="I427" t="s">
        <v>3459</v>
      </c>
      <c r="J427" t="s">
        <v>3205</v>
      </c>
      <c r="K427" t="s">
        <v>3206</v>
      </c>
      <c r="L427" t="s">
        <v>3207</v>
      </c>
      <c r="M427" t="s">
        <v>3208</v>
      </c>
      <c r="N427" t="s">
        <v>3209</v>
      </c>
      <c r="O427" t="s">
        <v>3460</v>
      </c>
      <c r="P427" t="s">
        <v>3631</v>
      </c>
    </row>
    <row r="428" spans="1:16" x14ac:dyDescent="0.3">
      <c r="A428" t="s">
        <v>3632</v>
      </c>
      <c r="B428" t="s">
        <v>3633</v>
      </c>
      <c r="C428" t="s">
        <v>129</v>
      </c>
      <c r="D428" s="2">
        <v>119</v>
      </c>
      <c r="E428" s="2">
        <v>299</v>
      </c>
      <c r="F428" s="4">
        <v>0.6</v>
      </c>
      <c r="G428" s="2">
        <v>4.0999999999999996</v>
      </c>
      <c r="H428" s="3">
        <v>5999</v>
      </c>
      <c r="I428" t="s">
        <v>3634</v>
      </c>
      <c r="J428" t="s">
        <v>3635</v>
      </c>
      <c r="K428" t="s">
        <v>3636</v>
      </c>
      <c r="L428" t="s">
        <v>3637</v>
      </c>
      <c r="M428" t="s">
        <v>3638</v>
      </c>
      <c r="N428" t="s">
        <v>3639</v>
      </c>
      <c r="O428" t="s">
        <v>3640</v>
      </c>
      <c r="P428" t="s">
        <v>3641</v>
      </c>
    </row>
    <row r="429" spans="1:16" x14ac:dyDescent="0.3">
      <c r="A429" t="s">
        <v>3642</v>
      </c>
      <c r="B429" t="s">
        <v>3643</v>
      </c>
      <c r="C429" t="s">
        <v>129</v>
      </c>
      <c r="D429" s="2">
        <v>12999</v>
      </c>
      <c r="E429" s="2">
        <v>17999</v>
      </c>
      <c r="F429" s="4">
        <v>0.28000000000000003</v>
      </c>
      <c r="G429" s="2">
        <v>4.0999999999999996</v>
      </c>
      <c r="H429" s="3">
        <v>50772</v>
      </c>
      <c r="I429" t="s">
        <v>3644</v>
      </c>
      <c r="J429" t="s">
        <v>3645</v>
      </c>
      <c r="K429" t="s">
        <v>3646</v>
      </c>
      <c r="L429" t="s">
        <v>3647</v>
      </c>
      <c r="M429" t="s">
        <v>3648</v>
      </c>
      <c r="N429" t="s">
        <v>3649</v>
      </c>
      <c r="O429" t="s">
        <v>3650</v>
      </c>
      <c r="P429" t="s">
        <v>3651</v>
      </c>
    </row>
    <row r="430" spans="1:16" x14ac:dyDescent="0.3">
      <c r="A430" t="s">
        <v>112</v>
      </c>
      <c r="B430" t="s">
        <v>113</v>
      </c>
      <c r="C430" t="s">
        <v>17</v>
      </c>
      <c r="D430" s="2">
        <v>154</v>
      </c>
      <c r="E430" s="2">
        <v>339</v>
      </c>
      <c r="F430" s="4">
        <v>0.55000000000000004</v>
      </c>
      <c r="G430" s="2">
        <v>4.3</v>
      </c>
      <c r="H430" s="3">
        <v>13391</v>
      </c>
      <c r="I430" t="s">
        <v>1047</v>
      </c>
      <c r="J430" t="s">
        <v>115</v>
      </c>
      <c r="K430" t="s">
        <v>116</v>
      </c>
      <c r="L430" t="s">
        <v>117</v>
      </c>
      <c r="M430" t="s">
        <v>118</v>
      </c>
      <c r="N430" t="s">
        <v>119</v>
      </c>
      <c r="O430" t="s">
        <v>120</v>
      </c>
      <c r="P430" t="s">
        <v>3652</v>
      </c>
    </row>
    <row r="431" spans="1:16" x14ac:dyDescent="0.3">
      <c r="A431" t="s">
        <v>3653</v>
      </c>
      <c r="B431" t="s">
        <v>3654</v>
      </c>
      <c r="C431" t="s">
        <v>129</v>
      </c>
      <c r="D431" s="2">
        <v>20999</v>
      </c>
      <c r="E431" s="2">
        <v>26999</v>
      </c>
      <c r="F431" s="4">
        <v>0.22</v>
      </c>
      <c r="G431" s="2">
        <v>3.9</v>
      </c>
      <c r="H431" s="3">
        <v>25824</v>
      </c>
      <c r="I431" t="s">
        <v>3655</v>
      </c>
      <c r="J431" t="s">
        <v>3366</v>
      </c>
      <c r="K431" t="s">
        <v>3367</v>
      </c>
      <c r="L431" t="s">
        <v>3368</v>
      </c>
      <c r="M431" t="s">
        <v>3369</v>
      </c>
      <c r="N431" t="s">
        <v>3370</v>
      </c>
      <c r="O431" t="s">
        <v>3656</v>
      </c>
      <c r="P431" t="s">
        <v>3657</v>
      </c>
    </row>
    <row r="432" spans="1:16" x14ac:dyDescent="0.3">
      <c r="A432" t="s">
        <v>3658</v>
      </c>
      <c r="B432" t="s">
        <v>3659</v>
      </c>
      <c r="C432" t="s">
        <v>129</v>
      </c>
      <c r="D432" s="2">
        <v>249</v>
      </c>
      <c r="E432" s="2">
        <v>649</v>
      </c>
      <c r="F432" s="4">
        <v>0.62</v>
      </c>
      <c r="G432" s="2">
        <v>4</v>
      </c>
      <c r="H432" s="3">
        <v>14404</v>
      </c>
      <c r="I432" t="s">
        <v>3660</v>
      </c>
      <c r="J432" t="s">
        <v>3661</v>
      </c>
      <c r="K432" t="s">
        <v>3662</v>
      </c>
      <c r="L432" t="s">
        <v>3663</v>
      </c>
      <c r="M432" t="s">
        <v>3664</v>
      </c>
      <c r="N432" t="s">
        <v>3665</v>
      </c>
      <c r="O432" t="s">
        <v>3666</v>
      </c>
      <c r="P432" t="s">
        <v>3667</v>
      </c>
    </row>
    <row r="433" spans="1:16" x14ac:dyDescent="0.3">
      <c r="A433" t="s">
        <v>3668</v>
      </c>
      <c r="B433" t="s">
        <v>3669</v>
      </c>
      <c r="C433" t="s">
        <v>129</v>
      </c>
      <c r="D433" s="2">
        <v>99</v>
      </c>
      <c r="E433" s="2">
        <v>171</v>
      </c>
      <c r="F433" s="4">
        <v>0.42</v>
      </c>
      <c r="G433" s="2">
        <v>4.5</v>
      </c>
      <c r="H433" s="3">
        <v>11339</v>
      </c>
      <c r="I433" t="s">
        <v>3670</v>
      </c>
      <c r="J433" t="s">
        <v>3671</v>
      </c>
      <c r="K433" t="s">
        <v>3672</v>
      </c>
      <c r="L433" t="s">
        <v>3673</v>
      </c>
      <c r="M433" t="s">
        <v>3674</v>
      </c>
      <c r="N433" t="s">
        <v>3675</v>
      </c>
      <c r="O433" t="s">
        <v>3676</v>
      </c>
      <c r="P433" t="s">
        <v>3677</v>
      </c>
    </row>
    <row r="434" spans="1:16" x14ac:dyDescent="0.3">
      <c r="A434" t="s">
        <v>3678</v>
      </c>
      <c r="B434" t="s">
        <v>3679</v>
      </c>
      <c r="C434" t="s">
        <v>129</v>
      </c>
      <c r="D434" s="2">
        <v>489</v>
      </c>
      <c r="E434" s="2">
        <v>1999</v>
      </c>
      <c r="F434" s="4">
        <v>0.76</v>
      </c>
      <c r="G434" s="2">
        <v>4</v>
      </c>
      <c r="H434" s="3">
        <v>3626</v>
      </c>
      <c r="I434" t="s">
        <v>3680</v>
      </c>
      <c r="J434" t="s">
        <v>3681</v>
      </c>
      <c r="K434" t="s">
        <v>3682</v>
      </c>
      <c r="L434" t="s">
        <v>3683</v>
      </c>
      <c r="M434" t="s">
        <v>3684</v>
      </c>
      <c r="N434" t="s">
        <v>3685</v>
      </c>
      <c r="O434" t="s">
        <v>3686</v>
      </c>
      <c r="P434" t="s">
        <v>3687</v>
      </c>
    </row>
    <row r="435" spans="1:16" x14ac:dyDescent="0.3">
      <c r="A435" t="s">
        <v>3688</v>
      </c>
      <c r="B435" t="s">
        <v>3689</v>
      </c>
      <c r="C435" t="s">
        <v>129</v>
      </c>
      <c r="D435" s="2">
        <v>369</v>
      </c>
      <c r="E435" s="2">
        <v>1600</v>
      </c>
      <c r="F435" s="4">
        <v>0.77</v>
      </c>
      <c r="G435" s="2">
        <v>4</v>
      </c>
      <c r="H435" s="3">
        <v>32625</v>
      </c>
      <c r="I435" t="s">
        <v>3690</v>
      </c>
      <c r="J435" t="s">
        <v>3691</v>
      </c>
      <c r="K435" t="s">
        <v>3692</v>
      </c>
      <c r="L435" t="s">
        <v>3693</v>
      </c>
      <c r="M435" t="s">
        <v>3694</v>
      </c>
      <c r="N435" t="s">
        <v>3695</v>
      </c>
      <c r="O435" t="s">
        <v>3696</v>
      </c>
      <c r="P435" t="s">
        <v>3697</v>
      </c>
    </row>
    <row r="436" spans="1:16" x14ac:dyDescent="0.3">
      <c r="A436" t="s">
        <v>3698</v>
      </c>
      <c r="B436" t="s">
        <v>3699</v>
      </c>
      <c r="C436" t="s">
        <v>129</v>
      </c>
      <c r="D436" s="2">
        <v>15499</v>
      </c>
      <c r="E436" s="2">
        <v>20999</v>
      </c>
      <c r="F436" s="4">
        <v>0.26</v>
      </c>
      <c r="G436" s="2">
        <v>4.0999999999999996</v>
      </c>
      <c r="H436" s="3">
        <v>19252</v>
      </c>
      <c r="I436" t="s">
        <v>3700</v>
      </c>
      <c r="J436" t="s">
        <v>3301</v>
      </c>
      <c r="K436" t="s">
        <v>3302</v>
      </c>
      <c r="L436" t="s">
        <v>3303</v>
      </c>
      <c r="M436" t="s">
        <v>3304</v>
      </c>
      <c r="N436" t="s">
        <v>3305</v>
      </c>
      <c r="O436" t="s">
        <v>3470</v>
      </c>
      <c r="P436" t="s">
        <v>3701</v>
      </c>
    </row>
    <row r="437" spans="1:16" x14ac:dyDescent="0.3">
      <c r="A437" t="s">
        <v>3702</v>
      </c>
      <c r="B437" t="s">
        <v>3703</v>
      </c>
      <c r="C437" t="s">
        <v>129</v>
      </c>
      <c r="D437" s="2">
        <v>15499</v>
      </c>
      <c r="E437" s="2">
        <v>18999</v>
      </c>
      <c r="F437" s="4">
        <v>0.18</v>
      </c>
      <c r="G437" s="2">
        <v>4.0999999999999996</v>
      </c>
      <c r="H437" s="3">
        <v>19252</v>
      </c>
      <c r="I437" t="s">
        <v>3300</v>
      </c>
      <c r="J437" t="s">
        <v>3301</v>
      </c>
      <c r="K437" t="s">
        <v>3302</v>
      </c>
      <c r="L437" t="s">
        <v>3303</v>
      </c>
      <c r="M437" t="s">
        <v>3304</v>
      </c>
      <c r="N437" t="s">
        <v>3305</v>
      </c>
      <c r="O437" t="s">
        <v>3704</v>
      </c>
      <c r="P437" t="s">
        <v>3705</v>
      </c>
    </row>
    <row r="438" spans="1:16" x14ac:dyDescent="0.3">
      <c r="A438" t="s">
        <v>3706</v>
      </c>
      <c r="B438" t="s">
        <v>3707</v>
      </c>
      <c r="C438" t="s">
        <v>129</v>
      </c>
      <c r="D438" s="2">
        <v>22999</v>
      </c>
      <c r="E438" s="2">
        <v>28999</v>
      </c>
      <c r="F438" s="4">
        <v>0.21</v>
      </c>
      <c r="G438" s="2">
        <v>3.9</v>
      </c>
      <c r="H438" s="3">
        <v>25824</v>
      </c>
      <c r="I438" t="s">
        <v>3708</v>
      </c>
      <c r="J438" t="s">
        <v>3366</v>
      </c>
      <c r="K438" t="s">
        <v>3367</v>
      </c>
      <c r="L438" t="s">
        <v>3368</v>
      </c>
      <c r="M438" t="s">
        <v>3369</v>
      </c>
      <c r="N438" t="s">
        <v>3370</v>
      </c>
      <c r="O438" t="s">
        <v>3371</v>
      </c>
      <c r="P438" t="s">
        <v>3709</v>
      </c>
    </row>
    <row r="439" spans="1:16" x14ac:dyDescent="0.3">
      <c r="A439" t="s">
        <v>3710</v>
      </c>
      <c r="B439" t="s">
        <v>3711</v>
      </c>
      <c r="C439" t="s">
        <v>129</v>
      </c>
      <c r="D439" s="2">
        <v>599</v>
      </c>
      <c r="E439" s="2">
        <v>1490</v>
      </c>
      <c r="F439" s="4">
        <v>0.6</v>
      </c>
      <c r="G439" s="2">
        <v>4.0999999999999996</v>
      </c>
      <c r="H439" s="3" t="s">
        <v>3712</v>
      </c>
      <c r="I439" t="s">
        <v>3713</v>
      </c>
      <c r="J439" t="s">
        <v>3714</v>
      </c>
      <c r="K439" t="s">
        <v>3715</v>
      </c>
      <c r="L439" t="s">
        <v>3716</v>
      </c>
      <c r="M439" t="s">
        <v>3717</v>
      </c>
      <c r="N439" t="s">
        <v>3718</v>
      </c>
      <c r="O439" t="s">
        <v>3719</v>
      </c>
      <c r="P439" t="s">
        <v>3720</v>
      </c>
    </row>
    <row r="440" spans="1:16" x14ac:dyDescent="0.3">
      <c r="A440" t="s">
        <v>3721</v>
      </c>
      <c r="B440" t="s">
        <v>3722</v>
      </c>
      <c r="C440" t="s">
        <v>129</v>
      </c>
      <c r="D440" s="2">
        <v>134</v>
      </c>
      <c r="E440" s="2">
        <v>699</v>
      </c>
      <c r="F440" s="4">
        <v>0.81</v>
      </c>
      <c r="G440" s="2">
        <v>4.0999999999999996</v>
      </c>
      <c r="H440" s="3">
        <v>16685</v>
      </c>
      <c r="I440" t="s">
        <v>3723</v>
      </c>
      <c r="J440" t="s">
        <v>3724</v>
      </c>
      <c r="K440" t="s">
        <v>3725</v>
      </c>
      <c r="L440" t="s">
        <v>3726</v>
      </c>
      <c r="M440" t="s">
        <v>3727</v>
      </c>
      <c r="N440" t="s">
        <v>3728</v>
      </c>
      <c r="O440" t="s">
        <v>3729</v>
      </c>
      <c r="P440" t="s">
        <v>3730</v>
      </c>
    </row>
    <row r="441" spans="1:16" x14ac:dyDescent="0.3">
      <c r="A441" t="s">
        <v>3731</v>
      </c>
      <c r="B441" t="s">
        <v>3732</v>
      </c>
      <c r="C441" t="s">
        <v>129</v>
      </c>
      <c r="D441" s="2">
        <v>7499</v>
      </c>
      <c r="E441" s="2">
        <v>7999</v>
      </c>
      <c r="F441" s="4">
        <v>0.06</v>
      </c>
      <c r="G441" s="2">
        <v>4</v>
      </c>
      <c r="H441" s="3">
        <v>30907</v>
      </c>
      <c r="I441" t="s">
        <v>3733</v>
      </c>
      <c r="J441" t="s">
        <v>3734</v>
      </c>
      <c r="K441" t="s">
        <v>3735</v>
      </c>
      <c r="L441" t="s">
        <v>3736</v>
      </c>
      <c r="M441" t="s">
        <v>3737</v>
      </c>
      <c r="N441" t="s">
        <v>3738</v>
      </c>
      <c r="O441" t="s">
        <v>3739</v>
      </c>
      <c r="P441" t="s">
        <v>3740</v>
      </c>
    </row>
    <row r="442" spans="1:16" x14ac:dyDescent="0.3">
      <c r="A442" t="s">
        <v>3741</v>
      </c>
      <c r="B442" t="s">
        <v>3742</v>
      </c>
      <c r="C442" t="s">
        <v>129</v>
      </c>
      <c r="D442" s="2">
        <v>1149</v>
      </c>
      <c r="E442" s="2">
        <v>2199</v>
      </c>
      <c r="F442" s="4">
        <v>0.48</v>
      </c>
      <c r="G442" s="2">
        <v>4.3</v>
      </c>
      <c r="H442" s="3" t="s">
        <v>2979</v>
      </c>
      <c r="I442" t="s">
        <v>3743</v>
      </c>
      <c r="J442" t="s">
        <v>2981</v>
      </c>
      <c r="K442" t="s">
        <v>2982</v>
      </c>
      <c r="L442" t="s">
        <v>2983</v>
      </c>
      <c r="M442" t="s">
        <v>2984</v>
      </c>
      <c r="N442" t="s">
        <v>2985</v>
      </c>
      <c r="O442" t="s">
        <v>3744</v>
      </c>
      <c r="P442" t="s">
        <v>3745</v>
      </c>
    </row>
    <row r="443" spans="1:16" x14ac:dyDescent="0.3">
      <c r="A443" t="s">
        <v>3746</v>
      </c>
      <c r="B443" t="s">
        <v>3747</v>
      </c>
      <c r="C443" t="s">
        <v>129</v>
      </c>
      <c r="D443" s="2">
        <v>1324</v>
      </c>
      <c r="E443" s="2">
        <v>1699</v>
      </c>
      <c r="F443" s="4">
        <v>0.22</v>
      </c>
      <c r="G443" s="2">
        <v>4</v>
      </c>
      <c r="H443" s="3" t="s">
        <v>3043</v>
      </c>
      <c r="I443" t="s">
        <v>3748</v>
      </c>
      <c r="J443" t="s">
        <v>3045</v>
      </c>
      <c r="K443" t="s">
        <v>3046</v>
      </c>
      <c r="L443" t="s">
        <v>3047</v>
      </c>
      <c r="M443" t="s">
        <v>3048</v>
      </c>
      <c r="N443" t="s">
        <v>3049</v>
      </c>
      <c r="O443" t="s">
        <v>3749</v>
      </c>
      <c r="P443" t="s">
        <v>3750</v>
      </c>
    </row>
    <row r="444" spans="1:16" x14ac:dyDescent="0.3">
      <c r="A444" t="s">
        <v>3751</v>
      </c>
      <c r="B444" t="s">
        <v>3752</v>
      </c>
      <c r="C444" t="s">
        <v>129</v>
      </c>
      <c r="D444" s="2">
        <v>13999</v>
      </c>
      <c r="E444" s="2">
        <v>19999</v>
      </c>
      <c r="F444" s="4">
        <v>0.3</v>
      </c>
      <c r="G444" s="2">
        <v>4.0999999999999996</v>
      </c>
      <c r="H444" s="3">
        <v>19252</v>
      </c>
      <c r="I444" t="s">
        <v>3700</v>
      </c>
      <c r="J444" t="s">
        <v>3301</v>
      </c>
      <c r="K444" t="s">
        <v>3302</v>
      </c>
      <c r="L444" t="s">
        <v>3303</v>
      </c>
      <c r="M444" t="s">
        <v>3304</v>
      </c>
      <c r="N444" t="s">
        <v>3305</v>
      </c>
      <c r="O444" t="s">
        <v>3753</v>
      </c>
      <c r="P444" t="s">
        <v>3754</v>
      </c>
    </row>
    <row r="445" spans="1:16" x14ac:dyDescent="0.3">
      <c r="A445" t="s">
        <v>122</v>
      </c>
      <c r="B445" t="s">
        <v>123</v>
      </c>
      <c r="C445" t="s">
        <v>17</v>
      </c>
      <c r="D445" s="2">
        <v>299</v>
      </c>
      <c r="E445" s="2">
        <v>799</v>
      </c>
      <c r="F445" s="4">
        <v>0.63</v>
      </c>
      <c r="G445" s="2">
        <v>4.2</v>
      </c>
      <c r="H445" s="3">
        <v>94364</v>
      </c>
      <c r="I445" t="s">
        <v>124</v>
      </c>
      <c r="J445" t="s">
        <v>49</v>
      </c>
      <c r="K445" t="s">
        <v>50</v>
      </c>
      <c r="L445" t="s">
        <v>51</v>
      </c>
      <c r="M445" t="s">
        <v>52</v>
      </c>
      <c r="N445" t="s">
        <v>53</v>
      </c>
      <c r="O445" t="s">
        <v>3755</v>
      </c>
      <c r="P445" t="s">
        <v>3756</v>
      </c>
    </row>
    <row r="446" spans="1:16" x14ac:dyDescent="0.3">
      <c r="A446" t="s">
        <v>3757</v>
      </c>
      <c r="B446" t="s">
        <v>3758</v>
      </c>
      <c r="C446" t="s">
        <v>129</v>
      </c>
      <c r="D446" s="2">
        <v>999</v>
      </c>
      <c r="E446" s="2">
        <v>1599</v>
      </c>
      <c r="F446" s="4">
        <v>0.38</v>
      </c>
      <c r="G446" s="2">
        <v>4</v>
      </c>
      <c r="H446" s="3">
        <v>7222</v>
      </c>
      <c r="I446" t="s">
        <v>3759</v>
      </c>
      <c r="J446" t="s">
        <v>3562</v>
      </c>
      <c r="K446" t="s">
        <v>3563</v>
      </c>
      <c r="L446" t="s">
        <v>3564</v>
      </c>
      <c r="M446" t="s">
        <v>3565</v>
      </c>
      <c r="N446" t="s">
        <v>3566</v>
      </c>
      <c r="O446" t="s">
        <v>3760</v>
      </c>
      <c r="P446" t="s">
        <v>3761</v>
      </c>
    </row>
    <row r="447" spans="1:16" x14ac:dyDescent="0.3">
      <c r="A447" t="s">
        <v>3762</v>
      </c>
      <c r="B447" t="s">
        <v>3763</v>
      </c>
      <c r="C447" t="s">
        <v>129</v>
      </c>
      <c r="D447" s="2">
        <v>12999</v>
      </c>
      <c r="E447" s="2">
        <v>17999</v>
      </c>
      <c r="F447" s="4">
        <v>0.28000000000000003</v>
      </c>
      <c r="G447" s="2">
        <v>4.0999999999999996</v>
      </c>
      <c r="H447" s="3">
        <v>18998</v>
      </c>
      <c r="I447" t="s">
        <v>3204</v>
      </c>
      <c r="J447" t="s">
        <v>3205</v>
      </c>
      <c r="K447" t="s">
        <v>3206</v>
      </c>
      <c r="L447" t="s">
        <v>3207</v>
      </c>
      <c r="M447" t="s">
        <v>3208</v>
      </c>
      <c r="N447" t="s">
        <v>3209</v>
      </c>
      <c r="O447" t="s">
        <v>3764</v>
      </c>
      <c r="P447" t="s">
        <v>3765</v>
      </c>
    </row>
    <row r="448" spans="1:16" x14ac:dyDescent="0.3">
      <c r="A448" t="s">
        <v>3766</v>
      </c>
      <c r="B448" t="s">
        <v>3767</v>
      </c>
      <c r="C448" t="s">
        <v>129</v>
      </c>
      <c r="D448" s="2">
        <v>15490</v>
      </c>
      <c r="E448" s="2">
        <v>20990</v>
      </c>
      <c r="F448" s="4">
        <v>0.26</v>
      </c>
      <c r="G448" s="2">
        <v>4.2</v>
      </c>
      <c r="H448" s="3">
        <v>32916</v>
      </c>
      <c r="I448" t="s">
        <v>3768</v>
      </c>
      <c r="J448" t="s">
        <v>3356</v>
      </c>
      <c r="K448" t="s">
        <v>3357</v>
      </c>
      <c r="L448" t="s">
        <v>3358</v>
      </c>
      <c r="M448" t="s">
        <v>3359</v>
      </c>
      <c r="N448" t="s">
        <v>3360</v>
      </c>
      <c r="O448" t="s">
        <v>3769</v>
      </c>
      <c r="P448" t="s">
        <v>3770</v>
      </c>
    </row>
    <row r="449" spans="1:16" x14ac:dyDescent="0.3">
      <c r="A449" t="s">
        <v>3771</v>
      </c>
      <c r="B449" t="s">
        <v>3772</v>
      </c>
      <c r="C449" t="s">
        <v>129</v>
      </c>
      <c r="D449" s="2">
        <v>999</v>
      </c>
      <c r="E449" s="2">
        <v>2899</v>
      </c>
      <c r="F449" s="4">
        <v>0.66</v>
      </c>
      <c r="G449" s="2">
        <v>4.5999999999999996</v>
      </c>
      <c r="H449" s="3">
        <v>26603</v>
      </c>
      <c r="I449" t="s">
        <v>3773</v>
      </c>
      <c r="J449" t="s">
        <v>3774</v>
      </c>
      <c r="K449" t="s">
        <v>3775</v>
      </c>
      <c r="L449" t="s">
        <v>3776</v>
      </c>
      <c r="M449" t="s">
        <v>3777</v>
      </c>
      <c r="N449" t="s">
        <v>3778</v>
      </c>
      <c r="O449" t="s">
        <v>3779</v>
      </c>
      <c r="P449" t="s">
        <v>3780</v>
      </c>
    </row>
    <row r="450" spans="1:16" x14ac:dyDescent="0.3">
      <c r="A450" t="s">
        <v>3781</v>
      </c>
      <c r="B450" t="s">
        <v>3782</v>
      </c>
      <c r="C450" t="s">
        <v>129</v>
      </c>
      <c r="D450" s="2">
        <v>1599</v>
      </c>
      <c r="E450" s="2">
        <v>4999</v>
      </c>
      <c r="F450" s="4">
        <v>0.68</v>
      </c>
      <c r="G450" s="2">
        <v>4</v>
      </c>
      <c r="H450" s="3">
        <v>67950</v>
      </c>
      <c r="I450" t="s">
        <v>3783</v>
      </c>
      <c r="J450" t="s">
        <v>3784</v>
      </c>
      <c r="K450" t="s">
        <v>3785</v>
      </c>
      <c r="L450" t="s">
        <v>3786</v>
      </c>
      <c r="M450" t="s">
        <v>3787</v>
      </c>
      <c r="N450" t="s">
        <v>3788</v>
      </c>
      <c r="O450" t="s">
        <v>3789</v>
      </c>
      <c r="P450" t="s">
        <v>3790</v>
      </c>
    </row>
    <row r="451" spans="1:16" x14ac:dyDescent="0.3">
      <c r="A451" t="s">
        <v>3791</v>
      </c>
      <c r="B451" t="s">
        <v>3792</v>
      </c>
      <c r="C451" t="s">
        <v>129</v>
      </c>
      <c r="D451" s="2">
        <v>1324</v>
      </c>
      <c r="E451" s="2">
        <v>1699</v>
      </c>
      <c r="F451" s="4">
        <v>0.22</v>
      </c>
      <c r="G451" s="2">
        <v>4</v>
      </c>
      <c r="H451" s="3" t="s">
        <v>3043</v>
      </c>
      <c r="I451" t="s">
        <v>3748</v>
      </c>
      <c r="J451" t="s">
        <v>3045</v>
      </c>
      <c r="K451" t="s">
        <v>3046</v>
      </c>
      <c r="L451" t="s">
        <v>3047</v>
      </c>
      <c r="M451" t="s">
        <v>3048</v>
      </c>
      <c r="N451" t="s">
        <v>3049</v>
      </c>
      <c r="O451" t="s">
        <v>3050</v>
      </c>
      <c r="P451" t="s">
        <v>3793</v>
      </c>
    </row>
    <row r="452" spans="1:16" x14ac:dyDescent="0.3">
      <c r="A452" t="s">
        <v>3794</v>
      </c>
      <c r="B452" t="s">
        <v>3795</v>
      </c>
      <c r="C452" t="s">
        <v>129</v>
      </c>
      <c r="D452" s="2">
        <v>20999</v>
      </c>
      <c r="E452" s="2">
        <v>29990</v>
      </c>
      <c r="F452" s="4">
        <v>0.3</v>
      </c>
      <c r="G452" s="2">
        <v>4.3</v>
      </c>
      <c r="H452" s="3">
        <v>9499</v>
      </c>
      <c r="I452" t="s">
        <v>3796</v>
      </c>
      <c r="J452" t="s">
        <v>3797</v>
      </c>
      <c r="K452" t="s">
        <v>3798</v>
      </c>
      <c r="L452" t="s">
        <v>3799</v>
      </c>
      <c r="M452" t="s">
        <v>3800</v>
      </c>
      <c r="N452" t="s">
        <v>3801</v>
      </c>
      <c r="O452" t="s">
        <v>3802</v>
      </c>
      <c r="P452" t="s">
        <v>3803</v>
      </c>
    </row>
    <row r="453" spans="1:16" x14ac:dyDescent="0.3">
      <c r="A453" t="s">
        <v>3804</v>
      </c>
      <c r="B453" t="s">
        <v>3805</v>
      </c>
      <c r="C453" t="s">
        <v>129</v>
      </c>
      <c r="D453" s="2">
        <v>999</v>
      </c>
      <c r="E453" s="2">
        <v>1999</v>
      </c>
      <c r="F453" s="4">
        <v>0.5</v>
      </c>
      <c r="G453" s="2">
        <v>4.3</v>
      </c>
      <c r="H453" s="3">
        <v>1777</v>
      </c>
      <c r="I453" t="s">
        <v>3806</v>
      </c>
      <c r="J453" t="s">
        <v>3807</v>
      </c>
      <c r="K453" t="s">
        <v>3808</v>
      </c>
      <c r="L453" t="s">
        <v>3809</v>
      </c>
      <c r="M453" t="s">
        <v>3810</v>
      </c>
      <c r="N453" t="s">
        <v>3811</v>
      </c>
      <c r="O453" t="s">
        <v>3812</v>
      </c>
      <c r="P453" t="s">
        <v>3813</v>
      </c>
    </row>
    <row r="454" spans="1:16" x14ac:dyDescent="0.3">
      <c r="A454" t="s">
        <v>3814</v>
      </c>
      <c r="B454" t="s">
        <v>3815</v>
      </c>
      <c r="C454" t="s">
        <v>129</v>
      </c>
      <c r="D454" s="2">
        <v>12490</v>
      </c>
      <c r="E454" s="2">
        <v>15990</v>
      </c>
      <c r="F454" s="4">
        <v>0.22</v>
      </c>
      <c r="G454" s="2">
        <v>4.2</v>
      </c>
      <c r="H454" s="3">
        <v>58506</v>
      </c>
      <c r="I454" t="s">
        <v>3816</v>
      </c>
      <c r="J454" t="s">
        <v>3817</v>
      </c>
      <c r="K454" t="s">
        <v>3818</v>
      </c>
      <c r="L454" t="s">
        <v>3819</v>
      </c>
      <c r="M454" t="s">
        <v>3820</v>
      </c>
      <c r="N454" t="s">
        <v>3821</v>
      </c>
      <c r="O454" t="s">
        <v>3822</v>
      </c>
      <c r="P454" t="s">
        <v>3823</v>
      </c>
    </row>
    <row r="455" spans="1:16" x14ac:dyDescent="0.3">
      <c r="A455" t="s">
        <v>3824</v>
      </c>
      <c r="B455" t="s">
        <v>3825</v>
      </c>
      <c r="C455" t="s">
        <v>129</v>
      </c>
      <c r="D455" s="2">
        <v>17999</v>
      </c>
      <c r="E455" s="2">
        <v>21990</v>
      </c>
      <c r="F455" s="4">
        <v>0.18</v>
      </c>
      <c r="G455" s="2">
        <v>4</v>
      </c>
      <c r="H455" s="3">
        <v>21350</v>
      </c>
      <c r="I455" t="s">
        <v>3826</v>
      </c>
      <c r="J455" t="s">
        <v>3234</v>
      </c>
      <c r="K455" t="s">
        <v>3235</v>
      </c>
      <c r="L455" t="s">
        <v>3236</v>
      </c>
      <c r="M455" t="s">
        <v>3237</v>
      </c>
      <c r="N455" t="s">
        <v>3238</v>
      </c>
      <c r="O455" t="s">
        <v>3239</v>
      </c>
      <c r="P455" t="s">
        <v>3827</v>
      </c>
    </row>
    <row r="456" spans="1:16" x14ac:dyDescent="0.3">
      <c r="A456" t="s">
        <v>139</v>
      </c>
      <c r="B456" t="s">
        <v>140</v>
      </c>
      <c r="C456" t="s">
        <v>17</v>
      </c>
      <c r="D456" s="2">
        <v>350</v>
      </c>
      <c r="E456" s="2">
        <v>899</v>
      </c>
      <c r="F456" s="4">
        <v>0.61</v>
      </c>
      <c r="G456" s="2">
        <v>4.2</v>
      </c>
      <c r="H456" s="3">
        <v>2263</v>
      </c>
      <c r="I456" t="s">
        <v>141</v>
      </c>
      <c r="J456" t="s">
        <v>142</v>
      </c>
      <c r="K456" t="s">
        <v>143</v>
      </c>
      <c r="L456" t="s">
        <v>144</v>
      </c>
      <c r="M456" t="s">
        <v>145</v>
      </c>
      <c r="N456" t="s">
        <v>146</v>
      </c>
      <c r="O456" t="s">
        <v>3828</v>
      </c>
      <c r="P456" t="s">
        <v>3829</v>
      </c>
    </row>
    <row r="457" spans="1:16" x14ac:dyDescent="0.3">
      <c r="A457" t="s">
        <v>3830</v>
      </c>
      <c r="B457" t="s">
        <v>3831</v>
      </c>
      <c r="C457" t="s">
        <v>129</v>
      </c>
      <c r="D457" s="2">
        <v>1399</v>
      </c>
      <c r="E457" s="2">
        <v>1630</v>
      </c>
      <c r="F457" s="4">
        <v>0.14000000000000001</v>
      </c>
      <c r="G457" s="2">
        <v>4</v>
      </c>
      <c r="H457" s="3">
        <v>9378</v>
      </c>
      <c r="I457" t="s">
        <v>3832</v>
      </c>
      <c r="J457" t="s">
        <v>3833</v>
      </c>
      <c r="K457" t="s">
        <v>3834</v>
      </c>
      <c r="L457" t="s">
        <v>3835</v>
      </c>
      <c r="M457" t="s">
        <v>3836</v>
      </c>
      <c r="N457" t="s">
        <v>3837</v>
      </c>
      <c r="O457" t="s">
        <v>3838</v>
      </c>
      <c r="P457" t="s">
        <v>3839</v>
      </c>
    </row>
    <row r="458" spans="1:16" x14ac:dyDescent="0.3">
      <c r="A458" t="s">
        <v>149</v>
      </c>
      <c r="B458" t="s">
        <v>150</v>
      </c>
      <c r="C458" t="s">
        <v>17</v>
      </c>
      <c r="D458" s="2">
        <v>159</v>
      </c>
      <c r="E458" s="2">
        <v>399</v>
      </c>
      <c r="F458" s="4">
        <v>0.6</v>
      </c>
      <c r="G458" s="2">
        <v>4.0999999999999996</v>
      </c>
      <c r="H458" s="3">
        <v>4768</v>
      </c>
      <c r="I458" t="s">
        <v>58</v>
      </c>
      <c r="J458" t="s">
        <v>151</v>
      </c>
      <c r="K458" t="s">
        <v>152</v>
      </c>
      <c r="L458" t="s">
        <v>153</v>
      </c>
      <c r="M458" t="s">
        <v>154</v>
      </c>
      <c r="N458" t="s">
        <v>155</v>
      </c>
      <c r="O458" t="s">
        <v>3840</v>
      </c>
      <c r="P458" t="s">
        <v>3841</v>
      </c>
    </row>
    <row r="459" spans="1:16" x14ac:dyDescent="0.3">
      <c r="A459" t="s">
        <v>3842</v>
      </c>
      <c r="B459" t="s">
        <v>3843</v>
      </c>
      <c r="C459" t="s">
        <v>129</v>
      </c>
      <c r="D459" s="2">
        <v>1499</v>
      </c>
      <c r="E459" s="2">
        <v>6990</v>
      </c>
      <c r="F459" s="4">
        <v>0.79</v>
      </c>
      <c r="G459" s="2">
        <v>3.9</v>
      </c>
      <c r="H459" s="3">
        <v>21796</v>
      </c>
      <c r="I459" t="s">
        <v>3054</v>
      </c>
      <c r="J459" t="s">
        <v>3055</v>
      </c>
      <c r="K459" t="s">
        <v>3056</v>
      </c>
      <c r="L459" t="s">
        <v>3057</v>
      </c>
      <c r="M459" t="s">
        <v>3058</v>
      </c>
      <c r="N459" t="s">
        <v>3059</v>
      </c>
      <c r="O459" t="s">
        <v>3844</v>
      </c>
      <c r="P459" t="s">
        <v>3845</v>
      </c>
    </row>
    <row r="460" spans="1:16" x14ac:dyDescent="0.3">
      <c r="A460" t="s">
        <v>3846</v>
      </c>
      <c r="B460" t="s">
        <v>3847</v>
      </c>
      <c r="C460" t="s">
        <v>129</v>
      </c>
      <c r="D460" s="2">
        <v>1999</v>
      </c>
      <c r="E460" s="2">
        <v>7990</v>
      </c>
      <c r="F460" s="4">
        <v>0.75</v>
      </c>
      <c r="G460" s="2">
        <v>3.8</v>
      </c>
      <c r="H460" s="3">
        <v>17833</v>
      </c>
      <c r="I460" t="s">
        <v>2969</v>
      </c>
      <c r="J460" t="s">
        <v>2970</v>
      </c>
      <c r="K460" t="s">
        <v>2971</v>
      </c>
      <c r="L460" t="s">
        <v>2972</v>
      </c>
      <c r="M460" t="s">
        <v>2973</v>
      </c>
      <c r="N460" t="s">
        <v>2974</v>
      </c>
      <c r="O460" t="s">
        <v>3848</v>
      </c>
      <c r="P460" t="s">
        <v>3849</v>
      </c>
    </row>
    <row r="461" spans="1:16" x14ac:dyDescent="0.3">
      <c r="A461" t="s">
        <v>3850</v>
      </c>
      <c r="B461" t="s">
        <v>3851</v>
      </c>
      <c r="C461" t="s">
        <v>129</v>
      </c>
      <c r="D461" s="2">
        <v>999</v>
      </c>
      <c r="E461" s="2">
        <v>2899</v>
      </c>
      <c r="F461" s="4">
        <v>0.66</v>
      </c>
      <c r="G461" s="2">
        <v>4.7</v>
      </c>
      <c r="H461" s="3">
        <v>7779</v>
      </c>
      <c r="I461" t="s">
        <v>3852</v>
      </c>
      <c r="J461" t="s">
        <v>3853</v>
      </c>
      <c r="K461" t="s">
        <v>3854</v>
      </c>
      <c r="L461" t="s">
        <v>3855</v>
      </c>
      <c r="M461" t="s">
        <v>3856</v>
      </c>
      <c r="N461" t="s">
        <v>3857</v>
      </c>
      <c r="O461" t="s">
        <v>3858</v>
      </c>
      <c r="P461" t="s">
        <v>3859</v>
      </c>
    </row>
    <row r="462" spans="1:16" x14ac:dyDescent="0.3">
      <c r="A462" t="s">
        <v>3860</v>
      </c>
      <c r="B462" t="s">
        <v>3861</v>
      </c>
      <c r="C462" t="s">
        <v>129</v>
      </c>
      <c r="D462" s="2">
        <v>2099</v>
      </c>
      <c r="E462" s="2">
        <v>5999</v>
      </c>
      <c r="F462" s="4">
        <v>0.65</v>
      </c>
      <c r="G462" s="2">
        <v>4.3</v>
      </c>
      <c r="H462" s="3">
        <v>17129</v>
      </c>
      <c r="I462" t="s">
        <v>3862</v>
      </c>
      <c r="J462" t="s">
        <v>3863</v>
      </c>
      <c r="K462" t="s">
        <v>3864</v>
      </c>
      <c r="L462" t="s">
        <v>3865</v>
      </c>
      <c r="M462" t="s">
        <v>3866</v>
      </c>
      <c r="N462" t="s">
        <v>3867</v>
      </c>
      <c r="O462" t="s">
        <v>3868</v>
      </c>
      <c r="P462" t="s">
        <v>3869</v>
      </c>
    </row>
    <row r="463" spans="1:16" x14ac:dyDescent="0.3">
      <c r="A463" t="s">
        <v>3870</v>
      </c>
      <c r="B463" t="s">
        <v>3871</v>
      </c>
      <c r="C463" t="s">
        <v>129</v>
      </c>
      <c r="D463" s="2">
        <v>337</v>
      </c>
      <c r="E463" s="2">
        <v>699</v>
      </c>
      <c r="F463" s="4">
        <v>0.52</v>
      </c>
      <c r="G463" s="2">
        <v>4.2</v>
      </c>
      <c r="H463" s="3">
        <v>4969</v>
      </c>
      <c r="I463" t="s">
        <v>3872</v>
      </c>
      <c r="J463" t="s">
        <v>3873</v>
      </c>
      <c r="K463" t="s">
        <v>3874</v>
      </c>
      <c r="L463" t="s">
        <v>3875</v>
      </c>
      <c r="M463" t="s">
        <v>3876</v>
      </c>
      <c r="N463" t="s">
        <v>3877</v>
      </c>
      <c r="O463" t="s">
        <v>3878</v>
      </c>
      <c r="P463" t="s">
        <v>3879</v>
      </c>
    </row>
    <row r="464" spans="1:16" x14ac:dyDescent="0.3">
      <c r="A464" t="s">
        <v>3880</v>
      </c>
      <c r="B464" t="s">
        <v>3881</v>
      </c>
      <c r="C464" t="s">
        <v>129</v>
      </c>
      <c r="D464" s="2">
        <v>2999</v>
      </c>
      <c r="E464" s="2">
        <v>7990</v>
      </c>
      <c r="F464" s="4">
        <v>0.62</v>
      </c>
      <c r="G464" s="2">
        <v>4.0999999999999996</v>
      </c>
      <c r="H464" s="3">
        <v>154</v>
      </c>
      <c r="I464" t="s">
        <v>3882</v>
      </c>
      <c r="J464" t="s">
        <v>3883</v>
      </c>
      <c r="K464" t="s">
        <v>3884</v>
      </c>
      <c r="L464" t="s">
        <v>3885</v>
      </c>
      <c r="M464" t="s">
        <v>3886</v>
      </c>
      <c r="N464" t="s">
        <v>3887</v>
      </c>
      <c r="O464" t="s">
        <v>3888</v>
      </c>
      <c r="P464" t="s">
        <v>3889</v>
      </c>
    </row>
    <row r="465" spans="1:16" x14ac:dyDescent="0.3">
      <c r="A465" t="s">
        <v>3890</v>
      </c>
      <c r="B465" t="s">
        <v>3891</v>
      </c>
      <c r="C465" t="s">
        <v>129</v>
      </c>
      <c r="D465" s="2">
        <v>1299</v>
      </c>
      <c r="E465" s="2">
        <v>5999</v>
      </c>
      <c r="F465" s="4">
        <v>0.78</v>
      </c>
      <c r="G465" s="2">
        <v>3.3</v>
      </c>
      <c r="H465" s="3">
        <v>4415</v>
      </c>
      <c r="I465" t="s">
        <v>3892</v>
      </c>
      <c r="J465" t="s">
        <v>3893</v>
      </c>
      <c r="K465" t="s">
        <v>3894</v>
      </c>
      <c r="L465" t="s">
        <v>3895</v>
      </c>
      <c r="M465" t="s">
        <v>3896</v>
      </c>
      <c r="N465" t="s">
        <v>3897</v>
      </c>
      <c r="O465" t="s">
        <v>3898</v>
      </c>
      <c r="P465" t="s">
        <v>3899</v>
      </c>
    </row>
    <row r="466" spans="1:16" x14ac:dyDescent="0.3">
      <c r="A466" t="s">
        <v>158</v>
      </c>
      <c r="B466" t="s">
        <v>159</v>
      </c>
      <c r="C466" t="s">
        <v>17</v>
      </c>
      <c r="D466" s="2">
        <v>349</v>
      </c>
      <c r="E466" s="2">
        <v>399</v>
      </c>
      <c r="F466" s="4">
        <v>0.13</v>
      </c>
      <c r="G466" s="2">
        <v>4.4000000000000004</v>
      </c>
      <c r="H466" s="3">
        <v>18757</v>
      </c>
      <c r="I466" t="s">
        <v>160</v>
      </c>
      <c r="J466" t="s">
        <v>161</v>
      </c>
      <c r="K466" t="s">
        <v>162</v>
      </c>
      <c r="L466" t="s">
        <v>163</v>
      </c>
      <c r="M466" t="s">
        <v>164</v>
      </c>
      <c r="N466" t="s">
        <v>3900</v>
      </c>
      <c r="O466" t="s">
        <v>3901</v>
      </c>
      <c r="P466" t="s">
        <v>3902</v>
      </c>
    </row>
    <row r="467" spans="1:16" x14ac:dyDescent="0.3">
      <c r="A467" t="s">
        <v>3903</v>
      </c>
      <c r="B467" t="s">
        <v>3904</v>
      </c>
      <c r="C467" t="s">
        <v>129</v>
      </c>
      <c r="D467" s="2">
        <v>16499</v>
      </c>
      <c r="E467" s="2">
        <v>20990</v>
      </c>
      <c r="F467" s="4">
        <v>0.21</v>
      </c>
      <c r="G467" s="2">
        <v>4</v>
      </c>
      <c r="H467" s="3">
        <v>21350</v>
      </c>
      <c r="I467" t="s">
        <v>3826</v>
      </c>
      <c r="J467" t="s">
        <v>3234</v>
      </c>
      <c r="K467" t="s">
        <v>3235</v>
      </c>
      <c r="L467" t="s">
        <v>3236</v>
      </c>
      <c r="M467" t="s">
        <v>3237</v>
      </c>
      <c r="N467" t="s">
        <v>3238</v>
      </c>
      <c r="O467" t="s">
        <v>3905</v>
      </c>
      <c r="P467" t="s">
        <v>3906</v>
      </c>
    </row>
    <row r="468" spans="1:16" x14ac:dyDescent="0.3">
      <c r="A468" t="s">
        <v>3907</v>
      </c>
      <c r="B468" t="s">
        <v>3908</v>
      </c>
      <c r="C468" t="s">
        <v>129</v>
      </c>
      <c r="D468" s="2">
        <v>499</v>
      </c>
      <c r="E468" s="2">
        <v>499</v>
      </c>
      <c r="F468" s="4">
        <v>0</v>
      </c>
      <c r="G468" s="2">
        <v>4.2</v>
      </c>
      <c r="H468" s="3">
        <v>31539</v>
      </c>
      <c r="I468" t="s">
        <v>3909</v>
      </c>
      <c r="J468" t="s">
        <v>3910</v>
      </c>
      <c r="K468" t="s">
        <v>3911</v>
      </c>
      <c r="L468" t="s">
        <v>3912</v>
      </c>
      <c r="M468" t="s">
        <v>3913</v>
      </c>
      <c r="N468" t="s">
        <v>3914</v>
      </c>
      <c r="O468" t="s">
        <v>3915</v>
      </c>
      <c r="P468" t="s">
        <v>3916</v>
      </c>
    </row>
    <row r="469" spans="1:16" x14ac:dyDescent="0.3">
      <c r="A469" t="s">
        <v>203</v>
      </c>
      <c r="B469" t="s">
        <v>204</v>
      </c>
      <c r="C469" t="s">
        <v>17</v>
      </c>
      <c r="D469" s="2">
        <v>970</v>
      </c>
      <c r="E469" s="2">
        <v>1799</v>
      </c>
      <c r="F469" s="4">
        <v>0.46</v>
      </c>
      <c r="G469" s="2">
        <v>4.5</v>
      </c>
      <c r="H469" s="3">
        <v>815</v>
      </c>
      <c r="I469" t="s">
        <v>205</v>
      </c>
      <c r="J469" t="s">
        <v>206</v>
      </c>
      <c r="K469" t="s">
        <v>207</v>
      </c>
      <c r="L469" t="s">
        <v>208</v>
      </c>
      <c r="M469" t="s">
        <v>209</v>
      </c>
      <c r="N469" t="s">
        <v>210</v>
      </c>
      <c r="O469" t="s">
        <v>3917</v>
      </c>
      <c r="P469" t="s">
        <v>3918</v>
      </c>
    </row>
    <row r="470" spans="1:16" x14ac:dyDescent="0.3">
      <c r="A470" t="s">
        <v>3919</v>
      </c>
      <c r="B470" t="s">
        <v>3920</v>
      </c>
      <c r="C470" t="s">
        <v>129</v>
      </c>
      <c r="D470" s="2">
        <v>999</v>
      </c>
      <c r="E470" s="2">
        <v>2899</v>
      </c>
      <c r="F470" s="4">
        <v>0.66</v>
      </c>
      <c r="G470" s="2">
        <v>4.5999999999999996</v>
      </c>
      <c r="H470" s="3">
        <v>6129</v>
      </c>
      <c r="I470" t="s">
        <v>3921</v>
      </c>
      <c r="J470" t="s">
        <v>3922</v>
      </c>
      <c r="K470" t="s">
        <v>3923</v>
      </c>
      <c r="L470" t="s">
        <v>3924</v>
      </c>
      <c r="M470" t="s">
        <v>3925</v>
      </c>
      <c r="N470" t="s">
        <v>3926</v>
      </c>
      <c r="O470" t="s">
        <v>3927</v>
      </c>
      <c r="P470" t="s">
        <v>3928</v>
      </c>
    </row>
    <row r="471" spans="1:16" x14ac:dyDescent="0.3">
      <c r="A471" t="s">
        <v>3929</v>
      </c>
      <c r="B471" t="s">
        <v>3930</v>
      </c>
      <c r="C471" t="s">
        <v>129</v>
      </c>
      <c r="D471" s="2">
        <v>10499</v>
      </c>
      <c r="E471" s="2">
        <v>13499</v>
      </c>
      <c r="F471" s="4">
        <v>0.22</v>
      </c>
      <c r="G471" s="2">
        <v>4.2</v>
      </c>
      <c r="H471" s="3">
        <v>284</v>
      </c>
      <c r="I471" t="s">
        <v>3075</v>
      </c>
      <c r="J471" t="s">
        <v>3076</v>
      </c>
      <c r="K471" t="s">
        <v>3077</v>
      </c>
      <c r="L471" t="s">
        <v>3078</v>
      </c>
      <c r="M471" t="s">
        <v>3079</v>
      </c>
      <c r="N471" t="s">
        <v>3080</v>
      </c>
      <c r="O471" t="s">
        <v>3081</v>
      </c>
      <c r="P471" t="s">
        <v>3931</v>
      </c>
    </row>
    <row r="472" spans="1:16" x14ac:dyDescent="0.3">
      <c r="A472" t="s">
        <v>178</v>
      </c>
      <c r="B472" t="s">
        <v>179</v>
      </c>
      <c r="C472" t="s">
        <v>17</v>
      </c>
      <c r="D472" s="2">
        <v>249</v>
      </c>
      <c r="E472" s="2">
        <v>399</v>
      </c>
      <c r="F472" s="4">
        <v>0.38</v>
      </c>
      <c r="G472" s="2">
        <v>4</v>
      </c>
      <c r="H472" s="3">
        <v>43994</v>
      </c>
      <c r="I472" t="s">
        <v>180</v>
      </c>
      <c r="J472" t="s">
        <v>29</v>
      </c>
      <c r="K472" t="s">
        <v>30</v>
      </c>
      <c r="L472" t="s">
        <v>31</v>
      </c>
      <c r="M472" t="s">
        <v>32</v>
      </c>
      <c r="N472" t="s">
        <v>33</v>
      </c>
      <c r="O472" t="s">
        <v>3932</v>
      </c>
      <c r="P472" t="s">
        <v>3933</v>
      </c>
    </row>
    <row r="473" spans="1:16" x14ac:dyDescent="0.3">
      <c r="A473" t="s">
        <v>3934</v>
      </c>
      <c r="B473" t="s">
        <v>3935</v>
      </c>
      <c r="C473" t="s">
        <v>129</v>
      </c>
      <c r="D473" s="2">
        <v>251</v>
      </c>
      <c r="E473" s="2">
        <v>999</v>
      </c>
      <c r="F473" s="4">
        <v>0.75</v>
      </c>
      <c r="G473" s="2">
        <v>3.7</v>
      </c>
      <c r="H473" s="3">
        <v>3234</v>
      </c>
      <c r="I473" t="s">
        <v>3936</v>
      </c>
      <c r="J473" t="s">
        <v>3937</v>
      </c>
      <c r="K473" t="s">
        <v>3938</v>
      </c>
      <c r="L473" t="s">
        <v>3939</v>
      </c>
      <c r="M473" t="s">
        <v>3940</v>
      </c>
      <c r="N473" t="s">
        <v>3941</v>
      </c>
      <c r="O473" t="s">
        <v>3942</v>
      </c>
      <c r="P473" t="s">
        <v>3943</v>
      </c>
    </row>
    <row r="474" spans="1:16" x14ac:dyDescent="0.3">
      <c r="A474" t="s">
        <v>183</v>
      </c>
      <c r="B474" t="s">
        <v>184</v>
      </c>
      <c r="C474" t="s">
        <v>17</v>
      </c>
      <c r="D474" s="2">
        <v>199</v>
      </c>
      <c r="E474" s="2">
        <v>499</v>
      </c>
      <c r="F474" s="4">
        <v>0.6</v>
      </c>
      <c r="G474" s="2">
        <v>4.0999999999999996</v>
      </c>
      <c r="H474" s="3">
        <v>13045</v>
      </c>
      <c r="I474" t="s">
        <v>185</v>
      </c>
      <c r="J474" t="s">
        <v>3944</v>
      </c>
      <c r="K474" t="s">
        <v>3945</v>
      </c>
      <c r="L474" t="s">
        <v>3946</v>
      </c>
      <c r="M474" t="s">
        <v>3947</v>
      </c>
      <c r="N474" t="s">
        <v>3948</v>
      </c>
      <c r="O474" t="s">
        <v>3949</v>
      </c>
      <c r="P474" t="s">
        <v>3950</v>
      </c>
    </row>
    <row r="475" spans="1:16" x14ac:dyDescent="0.3">
      <c r="A475" t="s">
        <v>3951</v>
      </c>
      <c r="B475" t="s">
        <v>3952</v>
      </c>
      <c r="C475" t="s">
        <v>129</v>
      </c>
      <c r="D475" s="2">
        <v>6499</v>
      </c>
      <c r="E475" s="2">
        <v>7999</v>
      </c>
      <c r="F475" s="4">
        <v>0.19</v>
      </c>
      <c r="G475" s="2">
        <v>4.0999999999999996</v>
      </c>
      <c r="H475" s="3" t="s">
        <v>3953</v>
      </c>
      <c r="I475" t="s">
        <v>3954</v>
      </c>
      <c r="J475" t="s">
        <v>3250</v>
      </c>
      <c r="K475" t="s">
        <v>3251</v>
      </c>
      <c r="L475" t="s">
        <v>3252</v>
      </c>
      <c r="M475" t="s">
        <v>3253</v>
      </c>
      <c r="N475" t="s">
        <v>3254</v>
      </c>
      <c r="O475" t="s">
        <v>3955</v>
      </c>
      <c r="P475" t="s">
        <v>3956</v>
      </c>
    </row>
    <row r="476" spans="1:16" x14ac:dyDescent="0.3">
      <c r="A476" t="s">
        <v>3957</v>
      </c>
      <c r="B476" t="s">
        <v>3958</v>
      </c>
      <c r="C476" t="s">
        <v>129</v>
      </c>
      <c r="D476" s="2">
        <v>2999</v>
      </c>
      <c r="E476" s="2">
        <v>9999</v>
      </c>
      <c r="F476" s="4">
        <v>0.7</v>
      </c>
      <c r="G476" s="2">
        <v>4.2</v>
      </c>
      <c r="H476" s="3">
        <v>20879</v>
      </c>
      <c r="I476" t="s">
        <v>3959</v>
      </c>
      <c r="J476" t="s">
        <v>3960</v>
      </c>
      <c r="K476" t="s">
        <v>3961</v>
      </c>
      <c r="L476" t="s">
        <v>3962</v>
      </c>
      <c r="M476" t="s">
        <v>3963</v>
      </c>
      <c r="N476" t="s">
        <v>3964</v>
      </c>
      <c r="O476" t="s">
        <v>3965</v>
      </c>
      <c r="P476" t="s">
        <v>3966</v>
      </c>
    </row>
    <row r="477" spans="1:16" x14ac:dyDescent="0.3">
      <c r="A477" t="s">
        <v>3967</v>
      </c>
      <c r="B477" t="s">
        <v>3968</v>
      </c>
      <c r="C477" t="s">
        <v>129</v>
      </c>
      <c r="D477" s="2">
        <v>279</v>
      </c>
      <c r="E477" s="2">
        <v>1499</v>
      </c>
      <c r="F477" s="4">
        <v>0.81</v>
      </c>
      <c r="G477" s="2">
        <v>4.2</v>
      </c>
      <c r="H477" s="3">
        <v>2646</v>
      </c>
      <c r="I477" t="s">
        <v>3969</v>
      </c>
      <c r="J477" t="s">
        <v>3970</v>
      </c>
      <c r="K477" t="s">
        <v>3971</v>
      </c>
      <c r="L477" t="s">
        <v>3972</v>
      </c>
      <c r="M477" t="s">
        <v>3973</v>
      </c>
      <c r="N477" t="s">
        <v>3974</v>
      </c>
      <c r="O477" t="s">
        <v>3975</v>
      </c>
      <c r="P477" t="s">
        <v>3976</v>
      </c>
    </row>
    <row r="478" spans="1:16" x14ac:dyDescent="0.3">
      <c r="A478" t="s">
        <v>3977</v>
      </c>
      <c r="B478" t="s">
        <v>3978</v>
      </c>
      <c r="C478" t="s">
        <v>129</v>
      </c>
      <c r="D478" s="2">
        <v>269</v>
      </c>
      <c r="E478" s="2">
        <v>1499</v>
      </c>
      <c r="F478" s="4">
        <v>0.82</v>
      </c>
      <c r="G478" s="2">
        <v>4.5</v>
      </c>
      <c r="H478" s="3">
        <v>28978</v>
      </c>
      <c r="I478" t="s">
        <v>3979</v>
      </c>
      <c r="J478" t="s">
        <v>3980</v>
      </c>
      <c r="K478" t="s">
        <v>3981</v>
      </c>
      <c r="L478" t="s">
        <v>3982</v>
      </c>
      <c r="M478" t="s">
        <v>3983</v>
      </c>
      <c r="N478" t="s">
        <v>3984</v>
      </c>
      <c r="O478" t="s">
        <v>3985</v>
      </c>
      <c r="P478" t="s">
        <v>3986</v>
      </c>
    </row>
    <row r="479" spans="1:16" x14ac:dyDescent="0.3">
      <c r="A479" t="s">
        <v>3987</v>
      </c>
      <c r="B479" t="s">
        <v>3988</v>
      </c>
      <c r="C479" t="s">
        <v>129</v>
      </c>
      <c r="D479" s="2">
        <v>8999</v>
      </c>
      <c r="E479" s="2">
        <v>13499</v>
      </c>
      <c r="F479" s="4">
        <v>0.33</v>
      </c>
      <c r="G479" s="2">
        <v>3.8</v>
      </c>
      <c r="H479" s="3">
        <v>3145</v>
      </c>
      <c r="I479" t="s">
        <v>3989</v>
      </c>
      <c r="J479" t="s">
        <v>3990</v>
      </c>
      <c r="K479" t="s">
        <v>3991</v>
      </c>
      <c r="L479" t="s">
        <v>3992</v>
      </c>
      <c r="M479" t="s">
        <v>3993</v>
      </c>
      <c r="N479" t="s">
        <v>3994</v>
      </c>
      <c r="O479" t="s">
        <v>3995</v>
      </c>
      <c r="P479" t="s">
        <v>3996</v>
      </c>
    </row>
    <row r="480" spans="1:16" x14ac:dyDescent="0.3">
      <c r="A480" t="s">
        <v>233</v>
      </c>
      <c r="B480" t="s">
        <v>234</v>
      </c>
      <c r="C480" t="s">
        <v>17</v>
      </c>
      <c r="D480" s="2">
        <v>59</v>
      </c>
      <c r="E480" s="2">
        <v>199</v>
      </c>
      <c r="F480" s="4">
        <v>0.7</v>
      </c>
      <c r="G480" s="2">
        <v>4</v>
      </c>
      <c r="H480" s="3">
        <v>9377</v>
      </c>
      <c r="I480" t="s">
        <v>235</v>
      </c>
      <c r="J480" t="s">
        <v>236</v>
      </c>
      <c r="K480" t="s">
        <v>237</v>
      </c>
      <c r="L480" t="s">
        <v>238</v>
      </c>
      <c r="M480" t="s">
        <v>239</v>
      </c>
      <c r="N480" t="s">
        <v>240</v>
      </c>
      <c r="O480" t="s">
        <v>3997</v>
      </c>
      <c r="P480" t="s">
        <v>3998</v>
      </c>
    </row>
    <row r="481" spans="1:16" x14ac:dyDescent="0.3">
      <c r="A481" t="s">
        <v>3999</v>
      </c>
      <c r="B481" t="s">
        <v>4000</v>
      </c>
      <c r="C481" t="s">
        <v>129</v>
      </c>
      <c r="D481" s="2">
        <v>599</v>
      </c>
      <c r="E481" s="2">
        <v>1299</v>
      </c>
      <c r="F481" s="4">
        <v>0.54</v>
      </c>
      <c r="G481" s="2">
        <v>4.0999999999999996</v>
      </c>
      <c r="H481" s="3" t="s">
        <v>4001</v>
      </c>
      <c r="I481" t="s">
        <v>4002</v>
      </c>
      <c r="J481" t="s">
        <v>3066</v>
      </c>
      <c r="K481" t="s">
        <v>3067</v>
      </c>
      <c r="L481" t="s">
        <v>3068</v>
      </c>
      <c r="M481" t="s">
        <v>3069</v>
      </c>
      <c r="N481" t="s">
        <v>3070</v>
      </c>
      <c r="O481" t="s">
        <v>4003</v>
      </c>
      <c r="P481" t="s">
        <v>4004</v>
      </c>
    </row>
    <row r="482" spans="1:16" x14ac:dyDescent="0.3">
      <c r="A482" t="s">
        <v>4005</v>
      </c>
      <c r="B482" t="s">
        <v>4006</v>
      </c>
      <c r="C482" t="s">
        <v>129</v>
      </c>
      <c r="D482" s="2">
        <v>349</v>
      </c>
      <c r="E482" s="2">
        <v>999</v>
      </c>
      <c r="F482" s="4">
        <v>0.65</v>
      </c>
      <c r="G482" s="2">
        <v>3.8</v>
      </c>
      <c r="H482" s="3">
        <v>16557</v>
      </c>
      <c r="I482" t="s">
        <v>4007</v>
      </c>
      <c r="J482" t="s">
        <v>4008</v>
      </c>
      <c r="K482" t="s">
        <v>4009</v>
      </c>
      <c r="L482" t="s">
        <v>4010</v>
      </c>
      <c r="M482" t="s">
        <v>4011</v>
      </c>
      <c r="N482" t="s">
        <v>4012</v>
      </c>
      <c r="O482" t="s">
        <v>4013</v>
      </c>
      <c r="P482" t="s">
        <v>4014</v>
      </c>
    </row>
    <row r="483" spans="1:16" x14ac:dyDescent="0.3">
      <c r="A483" t="s">
        <v>4015</v>
      </c>
      <c r="B483" t="s">
        <v>3458</v>
      </c>
      <c r="C483" t="s">
        <v>129</v>
      </c>
      <c r="D483" s="2">
        <v>13999</v>
      </c>
      <c r="E483" s="2">
        <v>19499</v>
      </c>
      <c r="F483" s="4">
        <v>0.28000000000000003</v>
      </c>
      <c r="G483" s="2">
        <v>4.0999999999999996</v>
      </c>
      <c r="H483" s="3">
        <v>18998</v>
      </c>
      <c r="I483" t="s">
        <v>3459</v>
      </c>
      <c r="J483" t="s">
        <v>3205</v>
      </c>
      <c r="K483" t="s">
        <v>3206</v>
      </c>
      <c r="L483" t="s">
        <v>3207</v>
      </c>
      <c r="M483" t="s">
        <v>3208</v>
      </c>
      <c r="N483" t="s">
        <v>3209</v>
      </c>
      <c r="O483" t="s">
        <v>3460</v>
      </c>
      <c r="P483" t="s">
        <v>4016</v>
      </c>
    </row>
    <row r="484" spans="1:16" x14ac:dyDescent="0.3">
      <c r="A484" t="s">
        <v>4017</v>
      </c>
      <c r="B484" t="s">
        <v>4018</v>
      </c>
      <c r="C484" t="s">
        <v>129</v>
      </c>
      <c r="D484" s="2">
        <v>349</v>
      </c>
      <c r="E484" s="2">
        <v>999</v>
      </c>
      <c r="F484" s="4">
        <v>0.65</v>
      </c>
      <c r="G484" s="2">
        <v>3.8</v>
      </c>
      <c r="H484" s="3">
        <v>16557</v>
      </c>
      <c r="I484" t="s">
        <v>4019</v>
      </c>
      <c r="J484" t="s">
        <v>4008</v>
      </c>
      <c r="K484" t="s">
        <v>4009</v>
      </c>
      <c r="L484" t="s">
        <v>4010</v>
      </c>
      <c r="M484" t="s">
        <v>4011</v>
      </c>
      <c r="N484" t="s">
        <v>4012</v>
      </c>
      <c r="O484" t="s">
        <v>4020</v>
      </c>
      <c r="P484" t="s">
        <v>4021</v>
      </c>
    </row>
    <row r="485" spans="1:16" x14ac:dyDescent="0.3">
      <c r="A485" t="s">
        <v>4022</v>
      </c>
      <c r="B485" t="s">
        <v>4023</v>
      </c>
      <c r="C485" t="s">
        <v>129</v>
      </c>
      <c r="D485" s="2">
        <v>499</v>
      </c>
      <c r="E485" s="2">
        <v>599</v>
      </c>
      <c r="F485" s="4">
        <v>0.17</v>
      </c>
      <c r="G485" s="2">
        <v>4.2</v>
      </c>
      <c r="H485" s="3">
        <v>21916</v>
      </c>
      <c r="I485" t="s">
        <v>4024</v>
      </c>
      <c r="J485" t="s">
        <v>4025</v>
      </c>
      <c r="K485" t="s">
        <v>4026</v>
      </c>
      <c r="L485" t="s">
        <v>4027</v>
      </c>
      <c r="M485" t="s">
        <v>4028</v>
      </c>
      <c r="N485" t="s">
        <v>4029</v>
      </c>
      <c r="O485" t="s">
        <v>4030</v>
      </c>
      <c r="P485" t="s">
        <v>4031</v>
      </c>
    </row>
    <row r="486" spans="1:16" x14ac:dyDescent="0.3">
      <c r="A486" t="s">
        <v>4032</v>
      </c>
      <c r="B486" t="s">
        <v>3217</v>
      </c>
      <c r="C486" t="s">
        <v>129</v>
      </c>
      <c r="D486" s="2">
        <v>2199</v>
      </c>
      <c r="E486" s="2">
        <v>9999</v>
      </c>
      <c r="F486" s="4">
        <v>0.78</v>
      </c>
      <c r="G486" s="2">
        <v>4.2</v>
      </c>
      <c r="H486" s="3">
        <v>29472</v>
      </c>
      <c r="I486" t="s">
        <v>4033</v>
      </c>
      <c r="J486" t="s">
        <v>3219</v>
      </c>
      <c r="K486" t="s">
        <v>3220</v>
      </c>
      <c r="L486" t="s">
        <v>3221</v>
      </c>
      <c r="M486" t="s">
        <v>3222</v>
      </c>
      <c r="N486" t="s">
        <v>3223</v>
      </c>
      <c r="O486" t="s">
        <v>4034</v>
      </c>
      <c r="P486" t="s">
        <v>4035</v>
      </c>
    </row>
    <row r="487" spans="1:16" x14ac:dyDescent="0.3">
      <c r="A487" t="s">
        <v>4036</v>
      </c>
      <c r="B487" t="s">
        <v>4037</v>
      </c>
      <c r="C487" t="s">
        <v>129</v>
      </c>
      <c r="D487" s="2">
        <v>95</v>
      </c>
      <c r="E487" s="2">
        <v>499</v>
      </c>
      <c r="F487" s="4">
        <v>0.81</v>
      </c>
      <c r="G487" s="2">
        <v>4.2</v>
      </c>
      <c r="H487" s="3">
        <v>1949</v>
      </c>
      <c r="I487" t="s">
        <v>4038</v>
      </c>
      <c r="J487" t="s">
        <v>4039</v>
      </c>
      <c r="K487" t="s">
        <v>4040</v>
      </c>
      <c r="L487" t="s">
        <v>4041</v>
      </c>
      <c r="M487" t="s">
        <v>4042</v>
      </c>
      <c r="N487" t="s">
        <v>4043</v>
      </c>
      <c r="O487" t="s">
        <v>4044</v>
      </c>
      <c r="P487" t="s">
        <v>4045</v>
      </c>
    </row>
    <row r="488" spans="1:16" x14ac:dyDescent="0.3">
      <c r="A488" t="s">
        <v>4046</v>
      </c>
      <c r="B488" t="s">
        <v>4047</v>
      </c>
      <c r="C488" t="s">
        <v>17</v>
      </c>
      <c r="D488" s="2">
        <v>139</v>
      </c>
      <c r="E488" s="2">
        <v>249</v>
      </c>
      <c r="F488" s="4">
        <v>0.44</v>
      </c>
      <c r="G488" s="2">
        <v>4</v>
      </c>
      <c r="H488" s="3">
        <v>9377</v>
      </c>
      <c r="I488" t="s">
        <v>768</v>
      </c>
      <c r="J488" t="s">
        <v>236</v>
      </c>
      <c r="K488" t="s">
        <v>237</v>
      </c>
      <c r="L488" t="s">
        <v>238</v>
      </c>
      <c r="M488" t="s">
        <v>239</v>
      </c>
      <c r="N488" t="s">
        <v>240</v>
      </c>
      <c r="O488" t="s">
        <v>4048</v>
      </c>
      <c r="P488" t="s">
        <v>4049</v>
      </c>
    </row>
    <row r="489" spans="1:16" x14ac:dyDescent="0.3">
      <c r="A489" t="s">
        <v>4050</v>
      </c>
      <c r="B489" t="s">
        <v>4051</v>
      </c>
      <c r="C489" t="s">
        <v>129</v>
      </c>
      <c r="D489" s="2">
        <v>4499</v>
      </c>
      <c r="E489" s="2">
        <v>7999</v>
      </c>
      <c r="F489" s="4">
        <v>0.44</v>
      </c>
      <c r="G489" s="2">
        <v>3.5</v>
      </c>
      <c r="H489" s="3">
        <v>37</v>
      </c>
      <c r="I489" t="s">
        <v>4052</v>
      </c>
      <c r="J489" t="s">
        <v>4053</v>
      </c>
      <c r="K489" t="s">
        <v>4054</v>
      </c>
      <c r="L489" t="s">
        <v>4055</v>
      </c>
      <c r="M489" t="s">
        <v>4056</v>
      </c>
      <c r="N489" t="s">
        <v>4057</v>
      </c>
      <c r="O489" t="s">
        <v>4058</v>
      </c>
      <c r="P489" t="s">
        <v>4059</v>
      </c>
    </row>
    <row r="490" spans="1:16" x14ac:dyDescent="0.3">
      <c r="A490" t="s">
        <v>4060</v>
      </c>
      <c r="B490" t="s">
        <v>4061</v>
      </c>
      <c r="C490" t="s">
        <v>129</v>
      </c>
      <c r="D490" s="2">
        <v>89</v>
      </c>
      <c r="E490" s="2">
        <v>599</v>
      </c>
      <c r="F490" s="4">
        <v>0.85</v>
      </c>
      <c r="G490" s="2">
        <v>4.3</v>
      </c>
      <c r="H490" s="3">
        <v>2351</v>
      </c>
      <c r="I490" t="s">
        <v>4062</v>
      </c>
      <c r="J490" t="s">
        <v>4063</v>
      </c>
      <c r="K490" t="s">
        <v>4064</v>
      </c>
      <c r="L490" t="s">
        <v>4065</v>
      </c>
      <c r="M490" t="s">
        <v>4066</v>
      </c>
      <c r="N490" t="s">
        <v>4067</v>
      </c>
      <c r="O490" t="s">
        <v>4068</v>
      </c>
      <c r="P490" t="s">
        <v>4069</v>
      </c>
    </row>
    <row r="491" spans="1:16" x14ac:dyDescent="0.3">
      <c r="A491" t="s">
        <v>4070</v>
      </c>
      <c r="B491" t="s">
        <v>4071</v>
      </c>
      <c r="C491" t="s">
        <v>129</v>
      </c>
      <c r="D491" s="2">
        <v>15499</v>
      </c>
      <c r="E491" s="2">
        <v>20999</v>
      </c>
      <c r="F491" s="4">
        <v>0.26</v>
      </c>
      <c r="G491" s="2">
        <v>4.0999999999999996</v>
      </c>
      <c r="H491" s="3">
        <v>19253</v>
      </c>
      <c r="I491" t="s">
        <v>3700</v>
      </c>
      <c r="J491" t="s">
        <v>3301</v>
      </c>
      <c r="K491" t="s">
        <v>3302</v>
      </c>
      <c r="L491" t="s">
        <v>3303</v>
      </c>
      <c r="M491" t="s">
        <v>3304</v>
      </c>
      <c r="N491" t="s">
        <v>3305</v>
      </c>
      <c r="O491" t="s">
        <v>3753</v>
      </c>
      <c r="P491" t="s">
        <v>4072</v>
      </c>
    </row>
    <row r="492" spans="1:16" x14ac:dyDescent="0.3">
      <c r="A492" t="s">
        <v>4073</v>
      </c>
      <c r="B492" t="s">
        <v>4074</v>
      </c>
      <c r="C492" t="s">
        <v>129</v>
      </c>
      <c r="D492" s="2">
        <v>13999</v>
      </c>
      <c r="E492" s="2">
        <v>15999</v>
      </c>
      <c r="F492" s="4">
        <v>0.13</v>
      </c>
      <c r="G492" s="2">
        <v>3.9</v>
      </c>
      <c r="H492" s="3">
        <v>2180</v>
      </c>
      <c r="I492" t="s">
        <v>4075</v>
      </c>
      <c r="J492" t="s">
        <v>4076</v>
      </c>
      <c r="K492" t="s">
        <v>4077</v>
      </c>
      <c r="L492" t="s">
        <v>4078</v>
      </c>
      <c r="M492" t="s">
        <v>4079</v>
      </c>
      <c r="N492" t="s">
        <v>4080</v>
      </c>
      <c r="O492" t="s">
        <v>4081</v>
      </c>
      <c r="P492" t="s">
        <v>4082</v>
      </c>
    </row>
    <row r="493" spans="1:16" x14ac:dyDescent="0.3">
      <c r="A493" t="s">
        <v>4083</v>
      </c>
      <c r="B493" t="s">
        <v>4084</v>
      </c>
      <c r="C493" t="s">
        <v>129</v>
      </c>
      <c r="D493" s="2">
        <v>1999</v>
      </c>
      <c r="E493" s="2">
        <v>4999</v>
      </c>
      <c r="F493" s="4">
        <v>0.6</v>
      </c>
      <c r="G493" s="2">
        <v>3.9</v>
      </c>
      <c r="H493" s="3">
        <v>7571</v>
      </c>
      <c r="I493" t="s">
        <v>4085</v>
      </c>
      <c r="J493" t="s">
        <v>4086</v>
      </c>
      <c r="K493" t="s">
        <v>4087</v>
      </c>
      <c r="L493" t="s">
        <v>4088</v>
      </c>
      <c r="M493" t="s">
        <v>4089</v>
      </c>
      <c r="N493" t="s">
        <v>4090</v>
      </c>
      <c r="O493" t="s">
        <v>4091</v>
      </c>
      <c r="P493" t="s">
        <v>4092</v>
      </c>
    </row>
    <row r="494" spans="1:16" x14ac:dyDescent="0.3">
      <c r="A494" t="s">
        <v>4093</v>
      </c>
      <c r="B494" t="s">
        <v>4094</v>
      </c>
      <c r="C494" t="s">
        <v>129</v>
      </c>
      <c r="D494" s="2">
        <v>1399</v>
      </c>
      <c r="E494" s="2">
        <v>5999</v>
      </c>
      <c r="F494" s="4">
        <v>0.77</v>
      </c>
      <c r="G494" s="2">
        <v>3.3</v>
      </c>
      <c r="H494" s="3">
        <v>4415</v>
      </c>
      <c r="I494" t="s">
        <v>4095</v>
      </c>
      <c r="J494" t="s">
        <v>3893</v>
      </c>
      <c r="K494" t="s">
        <v>3894</v>
      </c>
      <c r="L494" t="s">
        <v>3895</v>
      </c>
      <c r="M494" t="s">
        <v>3896</v>
      </c>
      <c r="N494" t="s">
        <v>3897</v>
      </c>
      <c r="O494" t="s">
        <v>4096</v>
      </c>
      <c r="P494" t="s">
        <v>4097</v>
      </c>
    </row>
    <row r="495" spans="1:16" x14ac:dyDescent="0.3">
      <c r="A495" t="s">
        <v>4098</v>
      </c>
      <c r="B495" t="s">
        <v>4099</v>
      </c>
      <c r="C495" t="s">
        <v>129</v>
      </c>
      <c r="D495" s="2">
        <v>599</v>
      </c>
      <c r="E495" s="2">
        <v>999</v>
      </c>
      <c r="F495" s="4">
        <v>0.4</v>
      </c>
      <c r="G495" s="2">
        <v>4</v>
      </c>
      <c r="H495" s="3">
        <v>18654</v>
      </c>
      <c r="I495" t="s">
        <v>4100</v>
      </c>
      <c r="J495" t="s">
        <v>4101</v>
      </c>
      <c r="K495" t="s">
        <v>4102</v>
      </c>
      <c r="L495" t="s">
        <v>4103</v>
      </c>
      <c r="M495" t="s">
        <v>4104</v>
      </c>
      <c r="N495" t="s">
        <v>4105</v>
      </c>
      <c r="O495" t="s">
        <v>4106</v>
      </c>
      <c r="P495" t="s">
        <v>4107</v>
      </c>
    </row>
    <row r="496" spans="1:16" x14ac:dyDescent="0.3">
      <c r="A496" t="s">
        <v>4108</v>
      </c>
      <c r="B496" t="s">
        <v>4109</v>
      </c>
      <c r="C496" t="s">
        <v>129</v>
      </c>
      <c r="D496" s="2">
        <v>199</v>
      </c>
      <c r="E496" s="2">
        <v>1099</v>
      </c>
      <c r="F496" s="4">
        <v>0.82</v>
      </c>
      <c r="G496" s="2">
        <v>4</v>
      </c>
      <c r="H496" s="3">
        <v>3197</v>
      </c>
      <c r="I496" t="s">
        <v>4110</v>
      </c>
      <c r="J496" t="s">
        <v>4111</v>
      </c>
      <c r="K496" t="s">
        <v>4112</v>
      </c>
      <c r="L496" t="s">
        <v>4113</v>
      </c>
      <c r="M496" t="s">
        <v>4114</v>
      </c>
      <c r="N496" t="s">
        <v>4115</v>
      </c>
      <c r="O496" t="s">
        <v>4116</v>
      </c>
      <c r="P496" t="s">
        <v>4117</v>
      </c>
    </row>
    <row r="497" spans="1:16" x14ac:dyDescent="0.3">
      <c r="A497" t="s">
        <v>4118</v>
      </c>
      <c r="B497" t="s">
        <v>4119</v>
      </c>
      <c r="C497" t="s">
        <v>129</v>
      </c>
      <c r="D497" s="2">
        <v>1799</v>
      </c>
      <c r="E497" s="2">
        <v>6990</v>
      </c>
      <c r="F497" s="4">
        <v>0.74</v>
      </c>
      <c r="G497" s="2">
        <v>4</v>
      </c>
      <c r="H497" s="3">
        <v>26880</v>
      </c>
      <c r="I497" t="s">
        <v>4120</v>
      </c>
      <c r="J497" t="s">
        <v>4121</v>
      </c>
      <c r="K497" t="s">
        <v>4122</v>
      </c>
      <c r="L497" t="s">
        <v>4123</v>
      </c>
      <c r="M497" t="s">
        <v>4124</v>
      </c>
      <c r="N497" t="s">
        <v>4125</v>
      </c>
      <c r="O497" t="s">
        <v>4126</v>
      </c>
      <c r="P497" t="s">
        <v>4127</v>
      </c>
    </row>
    <row r="498" spans="1:16" x14ac:dyDescent="0.3">
      <c r="A498" t="s">
        <v>4128</v>
      </c>
      <c r="B498" t="s">
        <v>4129</v>
      </c>
      <c r="C498" t="s">
        <v>129</v>
      </c>
      <c r="D498" s="2">
        <v>1499</v>
      </c>
      <c r="E498" s="2">
        <v>6990</v>
      </c>
      <c r="F498" s="4">
        <v>0.79</v>
      </c>
      <c r="G498" s="2">
        <v>3.9</v>
      </c>
      <c r="H498" s="3">
        <v>21796</v>
      </c>
      <c r="I498" t="s">
        <v>3054</v>
      </c>
      <c r="J498" t="s">
        <v>3055</v>
      </c>
      <c r="K498" t="s">
        <v>3056</v>
      </c>
      <c r="L498" t="s">
        <v>3057</v>
      </c>
      <c r="M498" t="s">
        <v>3058</v>
      </c>
      <c r="N498" t="s">
        <v>3059</v>
      </c>
      <c r="O498" t="s">
        <v>4130</v>
      </c>
      <c r="P498" t="s">
        <v>4131</v>
      </c>
    </row>
    <row r="499" spans="1:16" x14ac:dyDescent="0.3">
      <c r="A499" t="s">
        <v>4132</v>
      </c>
      <c r="B499" t="s">
        <v>4133</v>
      </c>
      <c r="C499" t="s">
        <v>129</v>
      </c>
      <c r="D499" s="2">
        <v>20999</v>
      </c>
      <c r="E499" s="2">
        <v>29990</v>
      </c>
      <c r="F499" s="4">
        <v>0.3</v>
      </c>
      <c r="G499" s="2">
        <v>4.3</v>
      </c>
      <c r="H499" s="3">
        <v>9499</v>
      </c>
      <c r="I499" t="s">
        <v>3796</v>
      </c>
      <c r="J499" t="s">
        <v>3797</v>
      </c>
      <c r="K499" t="s">
        <v>3798</v>
      </c>
      <c r="L499" t="s">
        <v>3799</v>
      </c>
      <c r="M499" t="s">
        <v>3800</v>
      </c>
      <c r="N499" t="s">
        <v>3801</v>
      </c>
      <c r="O499" t="s">
        <v>4134</v>
      </c>
      <c r="P499" t="s">
        <v>4135</v>
      </c>
    </row>
    <row r="500" spans="1:16" x14ac:dyDescent="0.3">
      <c r="A500" t="s">
        <v>4136</v>
      </c>
      <c r="B500" t="s">
        <v>4137</v>
      </c>
      <c r="C500" t="s">
        <v>129</v>
      </c>
      <c r="D500" s="2">
        <v>12999</v>
      </c>
      <c r="E500" s="2">
        <v>13499</v>
      </c>
      <c r="F500" s="4">
        <v>0.04</v>
      </c>
      <c r="G500" s="2">
        <v>4.0999999999999996</v>
      </c>
      <c r="H500" s="3">
        <v>56098</v>
      </c>
      <c r="I500" t="s">
        <v>4138</v>
      </c>
      <c r="J500" t="s">
        <v>4139</v>
      </c>
      <c r="K500" t="s">
        <v>4140</v>
      </c>
      <c r="L500" t="s">
        <v>4141</v>
      </c>
      <c r="M500" t="s">
        <v>4142</v>
      </c>
      <c r="N500" t="s">
        <v>4143</v>
      </c>
      <c r="O500" t="s">
        <v>4144</v>
      </c>
      <c r="P500" t="s">
        <v>4145</v>
      </c>
    </row>
    <row r="501" spans="1:16" x14ac:dyDescent="0.3">
      <c r="A501" t="s">
        <v>4146</v>
      </c>
      <c r="B501" t="s">
        <v>4147</v>
      </c>
      <c r="C501" t="s">
        <v>129</v>
      </c>
      <c r="D501" s="2">
        <v>16999</v>
      </c>
      <c r="E501" s="2">
        <v>20999</v>
      </c>
      <c r="F501" s="4">
        <v>0.19</v>
      </c>
      <c r="G501" s="2">
        <v>4.0999999999999996</v>
      </c>
      <c r="H501" s="3">
        <v>31822</v>
      </c>
      <c r="I501" t="s">
        <v>4148</v>
      </c>
      <c r="J501" t="s">
        <v>4149</v>
      </c>
      <c r="K501" t="s">
        <v>4150</v>
      </c>
      <c r="L501" t="s">
        <v>4151</v>
      </c>
      <c r="M501" t="s">
        <v>4152</v>
      </c>
      <c r="N501" t="s">
        <v>4153</v>
      </c>
      <c r="O501" t="s">
        <v>4154</v>
      </c>
      <c r="P501" t="s">
        <v>4155</v>
      </c>
    </row>
    <row r="502" spans="1:16" x14ac:dyDescent="0.3">
      <c r="A502" t="s">
        <v>4156</v>
      </c>
      <c r="B502" t="s">
        <v>4157</v>
      </c>
      <c r="C502" t="s">
        <v>129</v>
      </c>
      <c r="D502" s="2">
        <v>19999</v>
      </c>
      <c r="E502" s="2">
        <v>27990</v>
      </c>
      <c r="F502" s="4">
        <v>0.28999999999999998</v>
      </c>
      <c r="G502" s="2">
        <v>4.3</v>
      </c>
      <c r="H502" s="3">
        <v>9499</v>
      </c>
      <c r="I502" t="s">
        <v>4158</v>
      </c>
      <c r="J502" t="s">
        <v>3797</v>
      </c>
      <c r="K502" t="s">
        <v>3798</v>
      </c>
      <c r="L502" t="s">
        <v>3799</v>
      </c>
      <c r="M502" t="s">
        <v>3800</v>
      </c>
      <c r="N502" t="s">
        <v>3801</v>
      </c>
      <c r="O502" t="s">
        <v>3802</v>
      </c>
      <c r="P502" t="s">
        <v>4159</v>
      </c>
    </row>
    <row r="503" spans="1:16" x14ac:dyDescent="0.3">
      <c r="A503" t="s">
        <v>4160</v>
      </c>
      <c r="B503" t="s">
        <v>4161</v>
      </c>
      <c r="C503" t="s">
        <v>129</v>
      </c>
      <c r="D503" s="2">
        <v>12999</v>
      </c>
      <c r="E503" s="2">
        <v>18999</v>
      </c>
      <c r="F503" s="4">
        <v>0.32</v>
      </c>
      <c r="G503" s="2">
        <v>4.0999999999999996</v>
      </c>
      <c r="H503" s="3">
        <v>50772</v>
      </c>
      <c r="I503" t="s">
        <v>4162</v>
      </c>
      <c r="J503" t="s">
        <v>3645</v>
      </c>
      <c r="K503" t="s">
        <v>3646</v>
      </c>
      <c r="L503" t="s">
        <v>3647</v>
      </c>
      <c r="M503" t="s">
        <v>3648</v>
      </c>
      <c r="N503" t="s">
        <v>3649</v>
      </c>
      <c r="O503" t="s">
        <v>4163</v>
      </c>
      <c r="P503" t="s">
        <v>4164</v>
      </c>
    </row>
    <row r="504" spans="1:16" x14ac:dyDescent="0.3">
      <c r="A504" t="s">
        <v>4165</v>
      </c>
      <c r="B504" t="s">
        <v>4166</v>
      </c>
      <c r="C504" t="s">
        <v>129</v>
      </c>
      <c r="D504" s="2">
        <v>2999</v>
      </c>
      <c r="E504" s="2">
        <v>5999</v>
      </c>
      <c r="F504" s="4">
        <v>0.5</v>
      </c>
      <c r="G504" s="2">
        <v>4.0999999999999996</v>
      </c>
      <c r="H504" s="3">
        <v>7148</v>
      </c>
      <c r="I504" t="s">
        <v>4167</v>
      </c>
      <c r="J504" t="s">
        <v>4168</v>
      </c>
      <c r="K504" t="s">
        <v>4169</v>
      </c>
      <c r="L504" t="s">
        <v>4170</v>
      </c>
      <c r="M504" t="s">
        <v>4171</v>
      </c>
      <c r="N504" t="s">
        <v>4172</v>
      </c>
      <c r="O504" t="s">
        <v>4173</v>
      </c>
      <c r="P504" t="s">
        <v>4174</v>
      </c>
    </row>
    <row r="505" spans="1:16" x14ac:dyDescent="0.3">
      <c r="A505" t="s">
        <v>293</v>
      </c>
      <c r="B505" t="s">
        <v>294</v>
      </c>
      <c r="C505" t="s">
        <v>17</v>
      </c>
      <c r="D505" s="2">
        <v>299</v>
      </c>
      <c r="E505" s="2">
        <v>999</v>
      </c>
      <c r="F505" s="4">
        <v>0.7</v>
      </c>
      <c r="G505" s="2">
        <v>4.3</v>
      </c>
      <c r="H505" s="3">
        <v>20850</v>
      </c>
      <c r="I505" t="s">
        <v>295</v>
      </c>
      <c r="J505" t="s">
        <v>4175</v>
      </c>
      <c r="K505" t="s">
        <v>4176</v>
      </c>
      <c r="L505" t="s">
        <v>4177</v>
      </c>
      <c r="M505" t="s">
        <v>4178</v>
      </c>
      <c r="N505" t="s">
        <v>4179</v>
      </c>
      <c r="O505" t="s">
        <v>4180</v>
      </c>
      <c r="P505" t="s">
        <v>4181</v>
      </c>
    </row>
    <row r="506" spans="1:16" x14ac:dyDescent="0.3">
      <c r="A506" t="s">
        <v>283</v>
      </c>
      <c r="B506" t="s">
        <v>284</v>
      </c>
      <c r="C506" t="s">
        <v>17</v>
      </c>
      <c r="D506" s="2">
        <v>970</v>
      </c>
      <c r="E506" s="2">
        <v>1999</v>
      </c>
      <c r="F506" s="4">
        <v>0.51</v>
      </c>
      <c r="G506" s="2">
        <v>4.4000000000000004</v>
      </c>
      <c r="H506" s="3">
        <v>184</v>
      </c>
      <c r="I506" t="s">
        <v>285</v>
      </c>
      <c r="J506" t="s">
        <v>286</v>
      </c>
      <c r="K506" t="s">
        <v>287</v>
      </c>
      <c r="L506" t="s">
        <v>288</v>
      </c>
      <c r="M506" t="s">
        <v>289</v>
      </c>
      <c r="N506" t="s">
        <v>290</v>
      </c>
      <c r="O506" t="s">
        <v>4182</v>
      </c>
      <c r="P506" t="s">
        <v>4183</v>
      </c>
    </row>
    <row r="507" spans="1:16" x14ac:dyDescent="0.3">
      <c r="A507" t="s">
        <v>4184</v>
      </c>
      <c r="B507" t="s">
        <v>4185</v>
      </c>
      <c r="C507" t="s">
        <v>129</v>
      </c>
      <c r="D507" s="2">
        <v>329</v>
      </c>
      <c r="E507" s="2">
        <v>999</v>
      </c>
      <c r="F507" s="4">
        <v>0.67</v>
      </c>
      <c r="G507" s="2">
        <v>4.2</v>
      </c>
      <c r="H507" s="3">
        <v>3492</v>
      </c>
      <c r="I507" t="s">
        <v>4186</v>
      </c>
      <c r="J507" t="s">
        <v>4187</v>
      </c>
      <c r="K507" t="s">
        <v>4188</v>
      </c>
      <c r="L507" t="s">
        <v>4189</v>
      </c>
      <c r="M507" t="s">
        <v>4190</v>
      </c>
      <c r="N507" t="s">
        <v>4191</v>
      </c>
      <c r="O507" t="s">
        <v>4192</v>
      </c>
      <c r="P507" t="s">
        <v>4193</v>
      </c>
    </row>
    <row r="508" spans="1:16" x14ac:dyDescent="0.3">
      <c r="A508" t="s">
        <v>4194</v>
      </c>
      <c r="B508" t="s">
        <v>4195</v>
      </c>
      <c r="C508" t="s">
        <v>129</v>
      </c>
      <c r="D508" s="2">
        <v>1299</v>
      </c>
      <c r="E508" s="2">
        <v>5999</v>
      </c>
      <c r="F508" s="4">
        <v>0.78</v>
      </c>
      <c r="G508" s="2">
        <v>3.3</v>
      </c>
      <c r="H508" s="3">
        <v>4415</v>
      </c>
      <c r="I508" t="s">
        <v>4196</v>
      </c>
      <c r="J508" t="s">
        <v>3893</v>
      </c>
      <c r="K508" t="s">
        <v>3894</v>
      </c>
      <c r="L508" t="s">
        <v>3895</v>
      </c>
      <c r="M508" t="s">
        <v>3896</v>
      </c>
      <c r="N508" t="s">
        <v>3897</v>
      </c>
      <c r="O508" t="s">
        <v>4197</v>
      </c>
      <c r="P508" t="s">
        <v>4198</v>
      </c>
    </row>
    <row r="509" spans="1:16" x14ac:dyDescent="0.3">
      <c r="A509" t="s">
        <v>4199</v>
      </c>
      <c r="B509" t="s">
        <v>4200</v>
      </c>
      <c r="C509" t="s">
        <v>129</v>
      </c>
      <c r="D509" s="2">
        <v>1989</v>
      </c>
      <c r="E509" s="2">
        <v>3500</v>
      </c>
      <c r="F509" s="4">
        <v>0.43</v>
      </c>
      <c r="G509" s="2">
        <v>4.4000000000000004</v>
      </c>
      <c r="H509" s="3">
        <v>67260</v>
      </c>
      <c r="I509" t="s">
        <v>4201</v>
      </c>
      <c r="J509" t="s">
        <v>3024</v>
      </c>
      <c r="K509" t="s">
        <v>3025</v>
      </c>
      <c r="L509" t="s">
        <v>3026</v>
      </c>
      <c r="M509" t="s">
        <v>3027</v>
      </c>
      <c r="N509" t="s">
        <v>3028</v>
      </c>
      <c r="O509" t="s">
        <v>4202</v>
      </c>
      <c r="P509" t="s">
        <v>4203</v>
      </c>
    </row>
    <row r="510" spans="1:16" x14ac:dyDescent="0.3">
      <c r="A510" t="s">
        <v>4204</v>
      </c>
      <c r="B510" t="s">
        <v>2958</v>
      </c>
      <c r="C510" t="s">
        <v>129</v>
      </c>
      <c r="D510" s="2">
        <v>1999</v>
      </c>
      <c r="E510" s="2">
        <v>9999</v>
      </c>
      <c r="F510" s="4">
        <v>0.8</v>
      </c>
      <c r="G510" s="2">
        <v>4.3</v>
      </c>
      <c r="H510" s="3">
        <v>27704</v>
      </c>
      <c r="I510" t="s">
        <v>3350</v>
      </c>
      <c r="J510" t="s">
        <v>2960</v>
      </c>
      <c r="K510" t="s">
        <v>2961</v>
      </c>
      <c r="L510" t="s">
        <v>2962</v>
      </c>
      <c r="M510" t="s">
        <v>2963</v>
      </c>
      <c r="N510" t="s">
        <v>2964</v>
      </c>
      <c r="O510" t="s">
        <v>4205</v>
      </c>
      <c r="P510" t="s">
        <v>4206</v>
      </c>
    </row>
    <row r="511" spans="1:16" x14ac:dyDescent="0.3">
      <c r="A511" t="s">
        <v>4207</v>
      </c>
      <c r="B511" t="s">
        <v>4208</v>
      </c>
      <c r="C511" t="s">
        <v>129</v>
      </c>
      <c r="D511" s="2">
        <v>12999</v>
      </c>
      <c r="E511" s="2">
        <v>18999</v>
      </c>
      <c r="F511" s="4">
        <v>0.32</v>
      </c>
      <c r="G511" s="2">
        <v>4.0999999999999996</v>
      </c>
      <c r="H511" s="3">
        <v>50772</v>
      </c>
      <c r="I511" t="s">
        <v>4162</v>
      </c>
      <c r="J511" t="s">
        <v>3645</v>
      </c>
      <c r="K511" t="s">
        <v>3646</v>
      </c>
      <c r="L511" t="s">
        <v>3647</v>
      </c>
      <c r="M511" t="s">
        <v>3648</v>
      </c>
      <c r="N511" t="s">
        <v>3649</v>
      </c>
      <c r="O511" t="s">
        <v>3650</v>
      </c>
      <c r="P511" t="s">
        <v>4209</v>
      </c>
    </row>
    <row r="512" spans="1:16" x14ac:dyDescent="0.3">
      <c r="A512" t="s">
        <v>4210</v>
      </c>
      <c r="B512" t="s">
        <v>4211</v>
      </c>
      <c r="C512" t="s">
        <v>129</v>
      </c>
      <c r="D512" s="2">
        <v>1499</v>
      </c>
      <c r="E512" s="2">
        <v>4999</v>
      </c>
      <c r="F512" s="4">
        <v>0.7</v>
      </c>
      <c r="G512" s="2">
        <v>4</v>
      </c>
      <c r="H512" s="3">
        <v>92588</v>
      </c>
      <c r="I512" t="s">
        <v>4212</v>
      </c>
      <c r="J512" t="s">
        <v>4213</v>
      </c>
      <c r="K512" t="s">
        <v>4214</v>
      </c>
      <c r="L512" t="s">
        <v>4215</v>
      </c>
      <c r="M512" t="s">
        <v>4216</v>
      </c>
      <c r="N512" t="s">
        <v>4217</v>
      </c>
      <c r="O512" t="s">
        <v>4218</v>
      </c>
      <c r="P512" t="s">
        <v>4219</v>
      </c>
    </row>
    <row r="513" spans="1:16" x14ac:dyDescent="0.3">
      <c r="A513" t="s">
        <v>4220</v>
      </c>
      <c r="B513" t="s">
        <v>4221</v>
      </c>
      <c r="C513" t="s">
        <v>129</v>
      </c>
      <c r="D513" s="2">
        <v>16999</v>
      </c>
      <c r="E513" s="2">
        <v>20999</v>
      </c>
      <c r="F513" s="4">
        <v>0.19</v>
      </c>
      <c r="G513" s="2">
        <v>4.0999999999999996</v>
      </c>
      <c r="H513" s="3">
        <v>31822</v>
      </c>
      <c r="I513" t="s">
        <v>4222</v>
      </c>
      <c r="J513" t="s">
        <v>4149</v>
      </c>
      <c r="K513" t="s">
        <v>4150</v>
      </c>
      <c r="L513" t="s">
        <v>4151</v>
      </c>
      <c r="M513" t="s">
        <v>4152</v>
      </c>
      <c r="N513" t="s">
        <v>4153</v>
      </c>
      <c r="O513" t="s">
        <v>4223</v>
      </c>
      <c r="P513" t="s">
        <v>4224</v>
      </c>
    </row>
    <row r="514" spans="1:16" x14ac:dyDescent="0.3">
      <c r="A514" t="s">
        <v>4225</v>
      </c>
      <c r="B514" t="s">
        <v>4226</v>
      </c>
      <c r="C514" t="s">
        <v>129</v>
      </c>
      <c r="D514" s="2">
        <v>1999</v>
      </c>
      <c r="E514" s="2">
        <v>8499</v>
      </c>
      <c r="F514" s="4">
        <v>0.76</v>
      </c>
      <c r="G514" s="2">
        <v>4.3</v>
      </c>
      <c r="H514" s="3">
        <v>240</v>
      </c>
      <c r="I514" t="s">
        <v>4227</v>
      </c>
      <c r="J514" t="s">
        <v>4228</v>
      </c>
      <c r="K514" t="s">
        <v>4229</v>
      </c>
      <c r="L514" t="s">
        <v>4230</v>
      </c>
      <c r="M514" t="s">
        <v>4231</v>
      </c>
      <c r="N514" t="s">
        <v>4232</v>
      </c>
      <c r="O514" t="s">
        <v>4233</v>
      </c>
      <c r="P514" t="s">
        <v>4234</v>
      </c>
    </row>
    <row r="515" spans="1:16" x14ac:dyDescent="0.3">
      <c r="A515" t="s">
        <v>4235</v>
      </c>
      <c r="B515" t="s">
        <v>4236</v>
      </c>
      <c r="C515" t="s">
        <v>129</v>
      </c>
      <c r="D515" s="2">
        <v>4999</v>
      </c>
      <c r="E515" s="2">
        <v>6999</v>
      </c>
      <c r="F515" s="4">
        <v>0.28999999999999998</v>
      </c>
      <c r="G515" s="2">
        <v>3.8</v>
      </c>
      <c r="H515" s="3">
        <v>758</v>
      </c>
      <c r="I515" t="s">
        <v>4237</v>
      </c>
      <c r="J515" t="s">
        <v>4238</v>
      </c>
      <c r="K515" t="s">
        <v>4239</v>
      </c>
      <c r="L515" t="s">
        <v>4240</v>
      </c>
      <c r="M515" t="s">
        <v>4241</v>
      </c>
      <c r="N515" t="s">
        <v>4242</v>
      </c>
      <c r="O515" t="s">
        <v>4243</v>
      </c>
      <c r="P515" t="s">
        <v>4244</v>
      </c>
    </row>
    <row r="516" spans="1:16" x14ac:dyDescent="0.3">
      <c r="A516" t="s">
        <v>353</v>
      </c>
      <c r="B516" t="s">
        <v>354</v>
      </c>
      <c r="C516" t="s">
        <v>17</v>
      </c>
      <c r="D516" s="2">
        <v>99</v>
      </c>
      <c r="E516" s="2">
        <v>666.66</v>
      </c>
      <c r="F516" s="4">
        <v>0.85</v>
      </c>
      <c r="G516" s="2">
        <v>3.9</v>
      </c>
      <c r="H516" s="3">
        <v>24870</v>
      </c>
      <c r="I516" t="s">
        <v>355</v>
      </c>
      <c r="J516" t="s">
        <v>3482</v>
      </c>
      <c r="K516" t="s">
        <v>3483</v>
      </c>
      <c r="L516" t="s">
        <v>3484</v>
      </c>
      <c r="M516" t="s">
        <v>3485</v>
      </c>
      <c r="N516" t="s">
        <v>3486</v>
      </c>
      <c r="O516" t="s">
        <v>4245</v>
      </c>
      <c r="P516" t="s">
        <v>4246</v>
      </c>
    </row>
    <row r="517" spans="1:16" x14ac:dyDescent="0.3">
      <c r="A517" t="s">
        <v>4247</v>
      </c>
      <c r="B517" t="s">
        <v>4248</v>
      </c>
      <c r="C517" t="s">
        <v>129</v>
      </c>
      <c r="D517" s="2">
        <v>2499</v>
      </c>
      <c r="E517" s="2">
        <v>5999</v>
      </c>
      <c r="F517" s="4">
        <v>0.57999999999999996</v>
      </c>
      <c r="G517" s="2">
        <v>3.7</v>
      </c>
      <c r="H517" s="3">
        <v>828</v>
      </c>
      <c r="I517" t="s">
        <v>4249</v>
      </c>
      <c r="J517" t="s">
        <v>4250</v>
      </c>
      <c r="K517" t="s">
        <v>4251</v>
      </c>
      <c r="L517" t="s">
        <v>4252</v>
      </c>
      <c r="M517" t="s">
        <v>4253</v>
      </c>
      <c r="N517" t="s">
        <v>4254</v>
      </c>
      <c r="O517" t="s">
        <v>4255</v>
      </c>
      <c r="P517" t="s">
        <v>4256</v>
      </c>
    </row>
    <row r="518" spans="1:16" x14ac:dyDescent="0.3">
      <c r="A518" t="s">
        <v>4257</v>
      </c>
      <c r="B518" t="s">
        <v>4258</v>
      </c>
      <c r="C518" t="s">
        <v>129</v>
      </c>
      <c r="D518" s="2">
        <v>1399</v>
      </c>
      <c r="E518" s="2">
        <v>1630</v>
      </c>
      <c r="F518" s="4">
        <v>0.14000000000000001</v>
      </c>
      <c r="G518" s="2">
        <v>4</v>
      </c>
      <c r="H518" s="3">
        <v>9378</v>
      </c>
      <c r="I518" t="s">
        <v>4259</v>
      </c>
      <c r="J518" t="s">
        <v>3833</v>
      </c>
      <c r="K518" t="s">
        <v>3834</v>
      </c>
      <c r="L518" t="s">
        <v>3835</v>
      </c>
      <c r="M518" t="s">
        <v>3836</v>
      </c>
      <c r="N518" t="s">
        <v>3837</v>
      </c>
      <c r="O518" t="s">
        <v>4260</v>
      </c>
      <c r="P518" t="s">
        <v>4261</v>
      </c>
    </row>
    <row r="519" spans="1:16" x14ac:dyDescent="0.3">
      <c r="A519" t="s">
        <v>4262</v>
      </c>
      <c r="B519" t="s">
        <v>4263</v>
      </c>
      <c r="C519" t="s">
        <v>129</v>
      </c>
      <c r="D519" s="2">
        <v>1499</v>
      </c>
      <c r="E519" s="2">
        <v>9999</v>
      </c>
      <c r="F519" s="4">
        <v>0.85</v>
      </c>
      <c r="G519" s="2">
        <v>4.2</v>
      </c>
      <c r="H519" s="3">
        <v>22638</v>
      </c>
      <c r="I519" t="s">
        <v>4264</v>
      </c>
      <c r="J519" t="s">
        <v>3180</v>
      </c>
      <c r="K519" t="s">
        <v>3181</v>
      </c>
      <c r="L519" t="s">
        <v>3182</v>
      </c>
      <c r="M519" t="s">
        <v>3183</v>
      </c>
      <c r="N519" t="s">
        <v>3184</v>
      </c>
      <c r="O519" t="s">
        <v>4265</v>
      </c>
      <c r="P519" t="s">
        <v>4266</v>
      </c>
    </row>
    <row r="520" spans="1:16" x14ac:dyDescent="0.3">
      <c r="A520" t="s">
        <v>359</v>
      </c>
      <c r="B520" t="s">
        <v>360</v>
      </c>
      <c r="C520" t="s">
        <v>17</v>
      </c>
      <c r="D520" s="2">
        <v>899</v>
      </c>
      <c r="E520" s="2">
        <v>1900</v>
      </c>
      <c r="F520" s="4">
        <v>0.53</v>
      </c>
      <c r="G520" s="2">
        <v>4.4000000000000004</v>
      </c>
      <c r="H520" s="3">
        <v>13552</v>
      </c>
      <c r="I520" t="s">
        <v>361</v>
      </c>
      <c r="J520" t="s">
        <v>362</v>
      </c>
      <c r="K520" t="s">
        <v>363</v>
      </c>
      <c r="L520" t="s">
        <v>364</v>
      </c>
      <c r="M520" t="s">
        <v>365</v>
      </c>
      <c r="N520" t="s">
        <v>366</v>
      </c>
      <c r="O520" t="s">
        <v>4267</v>
      </c>
      <c r="P520" t="s">
        <v>4268</v>
      </c>
    </row>
    <row r="521" spans="1:16" x14ac:dyDescent="0.3">
      <c r="A521" t="s">
        <v>4269</v>
      </c>
      <c r="B521" t="s">
        <v>4270</v>
      </c>
      <c r="C521" t="s">
        <v>129</v>
      </c>
      <c r="D521" s="2">
        <v>249</v>
      </c>
      <c r="E521" s="2">
        <v>599</v>
      </c>
      <c r="F521" s="4">
        <v>0.57999999999999996</v>
      </c>
      <c r="G521" s="2">
        <v>3.9</v>
      </c>
      <c r="H521" s="3">
        <v>2147</v>
      </c>
      <c r="I521" t="s">
        <v>4271</v>
      </c>
      <c r="J521" t="s">
        <v>4272</v>
      </c>
      <c r="K521" t="s">
        <v>4273</v>
      </c>
      <c r="L521" t="s">
        <v>4274</v>
      </c>
      <c r="M521" t="s">
        <v>4275</v>
      </c>
      <c r="N521" t="s">
        <v>4276</v>
      </c>
      <c r="O521" t="s">
        <v>4277</v>
      </c>
      <c r="P521" t="s">
        <v>4278</v>
      </c>
    </row>
    <row r="522" spans="1:16" x14ac:dyDescent="0.3">
      <c r="A522" t="s">
        <v>4279</v>
      </c>
      <c r="B522" t="s">
        <v>4280</v>
      </c>
      <c r="C522" t="s">
        <v>129</v>
      </c>
      <c r="D522" s="2">
        <v>299</v>
      </c>
      <c r="E522" s="2">
        <v>1199</v>
      </c>
      <c r="F522" s="4">
        <v>0.75</v>
      </c>
      <c r="G522" s="2">
        <v>4.5</v>
      </c>
      <c r="H522" s="3">
        <v>596</v>
      </c>
      <c r="I522" t="s">
        <v>4281</v>
      </c>
      <c r="J522" t="s">
        <v>4282</v>
      </c>
      <c r="K522" t="s">
        <v>4283</v>
      </c>
      <c r="L522" t="s">
        <v>4284</v>
      </c>
      <c r="M522" t="s">
        <v>4285</v>
      </c>
      <c r="N522" t="s">
        <v>4286</v>
      </c>
      <c r="O522" t="s">
        <v>4287</v>
      </c>
      <c r="P522" t="s">
        <v>4288</v>
      </c>
    </row>
    <row r="523" spans="1:16" x14ac:dyDescent="0.3">
      <c r="A523" t="s">
        <v>4289</v>
      </c>
      <c r="B523" t="s">
        <v>4290</v>
      </c>
      <c r="C523" t="s">
        <v>129</v>
      </c>
      <c r="D523" s="2">
        <v>79</v>
      </c>
      <c r="E523" s="2">
        <v>499</v>
      </c>
      <c r="F523" s="4">
        <v>0.84</v>
      </c>
      <c r="G523" s="2">
        <v>4.2</v>
      </c>
      <c r="H523" s="3">
        <v>1949</v>
      </c>
      <c r="I523" t="s">
        <v>4291</v>
      </c>
      <c r="J523" t="s">
        <v>4039</v>
      </c>
      <c r="K523" t="s">
        <v>4040</v>
      </c>
      <c r="L523" t="s">
        <v>4041</v>
      </c>
      <c r="M523" t="s">
        <v>4042</v>
      </c>
      <c r="N523" t="s">
        <v>4043</v>
      </c>
      <c r="O523" t="s">
        <v>4292</v>
      </c>
      <c r="P523" t="s">
        <v>4293</v>
      </c>
    </row>
    <row r="524" spans="1:16" x14ac:dyDescent="0.3">
      <c r="A524" t="s">
        <v>4294</v>
      </c>
      <c r="B524" t="s">
        <v>4295</v>
      </c>
      <c r="C524" t="s">
        <v>129</v>
      </c>
      <c r="D524" s="2">
        <v>13999</v>
      </c>
      <c r="E524" s="2">
        <v>15999</v>
      </c>
      <c r="F524" s="4">
        <v>0.13</v>
      </c>
      <c r="G524" s="2">
        <v>3.9</v>
      </c>
      <c r="H524" s="3">
        <v>2180</v>
      </c>
      <c r="I524" t="s">
        <v>4075</v>
      </c>
      <c r="J524" t="s">
        <v>4296</v>
      </c>
      <c r="K524" t="s">
        <v>4297</v>
      </c>
      <c r="L524" t="s">
        <v>4298</v>
      </c>
      <c r="M524" t="s">
        <v>4299</v>
      </c>
      <c r="N524" t="s">
        <v>4300</v>
      </c>
      <c r="O524" t="s">
        <v>4301</v>
      </c>
      <c r="P524" t="s">
        <v>4302</v>
      </c>
    </row>
    <row r="525" spans="1:16" x14ac:dyDescent="0.3">
      <c r="A525" t="s">
        <v>4303</v>
      </c>
      <c r="B525" t="s">
        <v>4304</v>
      </c>
      <c r="C525" t="s">
        <v>129</v>
      </c>
      <c r="D525" s="2">
        <v>949</v>
      </c>
      <c r="E525" s="2">
        <v>999</v>
      </c>
      <c r="F525" s="4">
        <v>0.05</v>
      </c>
      <c r="G525" s="2">
        <v>4.2</v>
      </c>
      <c r="H525" s="3">
        <v>31539</v>
      </c>
      <c r="I525" t="s">
        <v>4305</v>
      </c>
      <c r="J525" t="s">
        <v>3910</v>
      </c>
      <c r="K525" t="s">
        <v>3911</v>
      </c>
      <c r="L525" t="s">
        <v>3912</v>
      </c>
      <c r="M525" t="s">
        <v>3913</v>
      </c>
      <c r="N525" t="s">
        <v>3914</v>
      </c>
      <c r="O525" t="s">
        <v>4306</v>
      </c>
      <c r="P525" t="s">
        <v>4307</v>
      </c>
    </row>
    <row r="526" spans="1:16" x14ac:dyDescent="0.3">
      <c r="A526" t="s">
        <v>4308</v>
      </c>
      <c r="B526" t="s">
        <v>4309</v>
      </c>
      <c r="C526" t="s">
        <v>129</v>
      </c>
      <c r="D526" s="2">
        <v>99</v>
      </c>
      <c r="E526" s="2">
        <v>499</v>
      </c>
      <c r="F526" s="4">
        <v>0.8</v>
      </c>
      <c r="G526" s="2">
        <v>4.0999999999999996</v>
      </c>
      <c r="H526" s="3">
        <v>2451</v>
      </c>
      <c r="I526" t="s">
        <v>4310</v>
      </c>
      <c r="J526" t="s">
        <v>4311</v>
      </c>
      <c r="K526" t="s">
        <v>4312</v>
      </c>
      <c r="L526" t="s">
        <v>4313</v>
      </c>
      <c r="M526" t="s">
        <v>4314</v>
      </c>
      <c r="N526" t="s">
        <v>4315</v>
      </c>
      <c r="O526" t="s">
        <v>4316</v>
      </c>
      <c r="P526" t="s">
        <v>4317</v>
      </c>
    </row>
    <row r="527" spans="1:16" x14ac:dyDescent="0.3">
      <c r="A527" t="s">
        <v>4318</v>
      </c>
      <c r="B527" t="s">
        <v>4319</v>
      </c>
      <c r="C527" t="s">
        <v>129</v>
      </c>
      <c r="D527" s="2">
        <v>2499</v>
      </c>
      <c r="E527" s="2">
        <v>7990</v>
      </c>
      <c r="F527" s="4">
        <v>0.69</v>
      </c>
      <c r="G527" s="2">
        <v>4.0999999999999996</v>
      </c>
      <c r="H527" s="3">
        <v>154</v>
      </c>
      <c r="I527" t="s">
        <v>4320</v>
      </c>
      <c r="J527" t="s">
        <v>3883</v>
      </c>
      <c r="K527" t="s">
        <v>3884</v>
      </c>
      <c r="L527" t="s">
        <v>3885</v>
      </c>
      <c r="M527" t="s">
        <v>3886</v>
      </c>
      <c r="N527" t="s">
        <v>3887</v>
      </c>
      <c r="O527" t="s">
        <v>4321</v>
      </c>
      <c r="P527" t="s">
        <v>4322</v>
      </c>
    </row>
    <row r="528" spans="1:16" x14ac:dyDescent="0.3">
      <c r="A528" t="s">
        <v>4323</v>
      </c>
      <c r="B528" t="s">
        <v>4324</v>
      </c>
      <c r="C528" t="s">
        <v>129</v>
      </c>
      <c r="D528" s="2">
        <v>689</v>
      </c>
      <c r="E528" s="2">
        <v>1999</v>
      </c>
      <c r="F528" s="4">
        <v>0.66</v>
      </c>
      <c r="G528" s="2">
        <v>4.3</v>
      </c>
      <c r="H528" s="3">
        <v>1193</v>
      </c>
      <c r="I528" t="s">
        <v>4325</v>
      </c>
      <c r="J528" t="s">
        <v>4326</v>
      </c>
      <c r="K528" t="s">
        <v>4327</v>
      </c>
      <c r="L528" t="s">
        <v>4328</v>
      </c>
      <c r="M528" t="s">
        <v>4329</v>
      </c>
      <c r="N528" t="s">
        <v>4330</v>
      </c>
      <c r="O528" t="s">
        <v>4331</v>
      </c>
      <c r="P528" t="s">
        <v>4332</v>
      </c>
    </row>
    <row r="529" spans="1:16" x14ac:dyDescent="0.3">
      <c r="A529" t="s">
        <v>4333</v>
      </c>
      <c r="B529" t="s">
        <v>4334</v>
      </c>
      <c r="C529" t="s">
        <v>129</v>
      </c>
      <c r="D529" s="2">
        <v>499</v>
      </c>
      <c r="E529" s="2">
        <v>1899</v>
      </c>
      <c r="F529" s="4">
        <v>0.74</v>
      </c>
      <c r="G529" s="2">
        <v>4.0999999999999996</v>
      </c>
      <c r="H529" s="3">
        <v>1475</v>
      </c>
      <c r="I529" t="s">
        <v>4335</v>
      </c>
      <c r="J529" t="s">
        <v>4336</v>
      </c>
      <c r="K529" t="s">
        <v>4337</v>
      </c>
      <c r="L529" t="s">
        <v>4338</v>
      </c>
      <c r="M529" t="s">
        <v>4339</v>
      </c>
      <c r="N529" t="s">
        <v>4340</v>
      </c>
      <c r="O529" t="s">
        <v>4341</v>
      </c>
      <c r="P529" t="s">
        <v>4342</v>
      </c>
    </row>
    <row r="530" spans="1:16" x14ac:dyDescent="0.3">
      <c r="A530" t="s">
        <v>4343</v>
      </c>
      <c r="B530" t="s">
        <v>4344</v>
      </c>
      <c r="C530" t="s">
        <v>129</v>
      </c>
      <c r="D530" s="2">
        <v>299</v>
      </c>
      <c r="E530" s="2">
        <v>999</v>
      </c>
      <c r="F530" s="4">
        <v>0.7</v>
      </c>
      <c r="G530" s="2">
        <v>4.3</v>
      </c>
      <c r="H530" s="3">
        <v>8891</v>
      </c>
      <c r="I530" t="s">
        <v>4345</v>
      </c>
      <c r="J530" t="s">
        <v>4346</v>
      </c>
      <c r="K530" t="s">
        <v>4347</v>
      </c>
      <c r="L530" t="s">
        <v>4348</v>
      </c>
      <c r="M530" t="s">
        <v>4349</v>
      </c>
      <c r="N530" t="s">
        <v>4350</v>
      </c>
      <c r="O530" t="s">
        <v>4351</v>
      </c>
      <c r="P530" t="s">
        <v>4352</v>
      </c>
    </row>
    <row r="531" spans="1:16" x14ac:dyDescent="0.3">
      <c r="A531" t="s">
        <v>4353</v>
      </c>
      <c r="B531" t="s">
        <v>4354</v>
      </c>
      <c r="C531" t="s">
        <v>129</v>
      </c>
      <c r="D531" s="2">
        <v>209</v>
      </c>
      <c r="E531" s="2">
        <v>499</v>
      </c>
      <c r="F531" s="4">
        <v>0.57999999999999996</v>
      </c>
      <c r="G531" s="2">
        <v>3.6</v>
      </c>
      <c r="H531" s="3">
        <v>104</v>
      </c>
      <c r="I531" t="s">
        <v>4355</v>
      </c>
      <c r="J531" t="s">
        <v>4356</v>
      </c>
      <c r="K531" t="s">
        <v>4357</v>
      </c>
      <c r="L531" t="s">
        <v>4358</v>
      </c>
      <c r="M531" t="s">
        <v>4359</v>
      </c>
      <c r="N531" t="s">
        <v>4360</v>
      </c>
      <c r="O531" t="s">
        <v>4361</v>
      </c>
      <c r="P531" t="s">
        <v>4362</v>
      </c>
    </row>
    <row r="532" spans="1:16" x14ac:dyDescent="0.3">
      <c r="A532" t="s">
        <v>4363</v>
      </c>
      <c r="B532" t="s">
        <v>4364</v>
      </c>
      <c r="C532" t="s">
        <v>129</v>
      </c>
      <c r="D532" s="2">
        <v>8499</v>
      </c>
      <c r="E532" s="2">
        <v>12999</v>
      </c>
      <c r="F532" s="4">
        <v>0.35</v>
      </c>
      <c r="G532" s="2">
        <v>4.0999999999999996</v>
      </c>
      <c r="H532" s="3">
        <v>6662</v>
      </c>
      <c r="I532" t="s">
        <v>4365</v>
      </c>
      <c r="J532" t="s">
        <v>4366</v>
      </c>
      <c r="K532" t="s">
        <v>4367</v>
      </c>
      <c r="L532" t="s">
        <v>4368</v>
      </c>
      <c r="M532" t="s">
        <v>4369</v>
      </c>
      <c r="N532" t="s">
        <v>4370</v>
      </c>
      <c r="O532" t="s">
        <v>4371</v>
      </c>
      <c r="P532" t="s">
        <v>4372</v>
      </c>
    </row>
    <row r="533" spans="1:16" x14ac:dyDescent="0.3">
      <c r="A533" t="s">
        <v>4373</v>
      </c>
      <c r="B533" t="s">
        <v>4374</v>
      </c>
      <c r="C533" t="s">
        <v>129</v>
      </c>
      <c r="D533" s="2">
        <v>2179</v>
      </c>
      <c r="E533" s="2">
        <v>3999</v>
      </c>
      <c r="F533" s="4">
        <v>0.46</v>
      </c>
      <c r="G533" s="2">
        <v>4</v>
      </c>
      <c r="H533" s="3">
        <v>8380</v>
      </c>
      <c r="I533" t="s">
        <v>4375</v>
      </c>
      <c r="J533" t="s">
        <v>4376</v>
      </c>
      <c r="K533" t="s">
        <v>4377</v>
      </c>
      <c r="L533" t="s">
        <v>4378</v>
      </c>
      <c r="M533" t="s">
        <v>4379</v>
      </c>
      <c r="N533" t="s">
        <v>4380</v>
      </c>
      <c r="O533" t="s">
        <v>4381</v>
      </c>
      <c r="P533" t="s">
        <v>4382</v>
      </c>
    </row>
    <row r="534" spans="1:16" x14ac:dyDescent="0.3">
      <c r="A534" t="s">
        <v>4383</v>
      </c>
      <c r="B534" t="s">
        <v>4384</v>
      </c>
      <c r="C534" t="s">
        <v>129</v>
      </c>
      <c r="D534" s="2">
        <v>16999</v>
      </c>
      <c r="E534" s="2">
        <v>20999</v>
      </c>
      <c r="F534" s="4">
        <v>0.19</v>
      </c>
      <c r="G534" s="2">
        <v>4.0999999999999996</v>
      </c>
      <c r="H534" s="3">
        <v>31822</v>
      </c>
      <c r="I534" t="s">
        <v>4385</v>
      </c>
      <c r="J534" t="s">
        <v>4149</v>
      </c>
      <c r="K534" t="s">
        <v>4150</v>
      </c>
      <c r="L534" t="s">
        <v>4151</v>
      </c>
      <c r="M534" t="s">
        <v>4152</v>
      </c>
      <c r="N534" t="s">
        <v>4153</v>
      </c>
      <c r="O534" t="s">
        <v>4386</v>
      </c>
      <c r="P534" t="s">
        <v>4387</v>
      </c>
    </row>
    <row r="535" spans="1:16" x14ac:dyDescent="0.3">
      <c r="A535" t="s">
        <v>4388</v>
      </c>
      <c r="B535" t="s">
        <v>4389</v>
      </c>
      <c r="C535" t="s">
        <v>129</v>
      </c>
      <c r="D535" s="2">
        <v>44999</v>
      </c>
      <c r="E535" s="2">
        <v>49999</v>
      </c>
      <c r="F535" s="4">
        <v>0.1</v>
      </c>
      <c r="G535" s="2">
        <v>4.3</v>
      </c>
      <c r="H535" s="3">
        <v>3075</v>
      </c>
      <c r="I535" t="s">
        <v>4390</v>
      </c>
      <c r="J535" t="s">
        <v>4391</v>
      </c>
      <c r="K535" t="s">
        <v>4392</v>
      </c>
      <c r="L535" t="s">
        <v>4393</v>
      </c>
      <c r="M535" t="s">
        <v>4394</v>
      </c>
      <c r="N535" t="s">
        <v>4395</v>
      </c>
      <c r="O535" t="s">
        <v>4396</v>
      </c>
      <c r="P535" t="s">
        <v>4397</v>
      </c>
    </row>
    <row r="536" spans="1:16" x14ac:dyDescent="0.3">
      <c r="A536" t="s">
        <v>4398</v>
      </c>
      <c r="B536" t="s">
        <v>4399</v>
      </c>
      <c r="C536" t="s">
        <v>129</v>
      </c>
      <c r="D536" s="2">
        <v>2599</v>
      </c>
      <c r="E536" s="2">
        <v>2999</v>
      </c>
      <c r="F536" s="4">
        <v>0.13</v>
      </c>
      <c r="G536" s="2">
        <v>3.9</v>
      </c>
      <c r="H536" s="3">
        <v>14266</v>
      </c>
      <c r="I536" t="s">
        <v>4400</v>
      </c>
      <c r="J536" t="s">
        <v>4401</v>
      </c>
      <c r="K536" t="s">
        <v>4402</v>
      </c>
      <c r="L536" t="s">
        <v>4403</v>
      </c>
      <c r="M536" t="s">
        <v>4404</v>
      </c>
      <c r="N536" t="s">
        <v>4405</v>
      </c>
      <c r="O536" t="s">
        <v>4406</v>
      </c>
      <c r="P536" t="s">
        <v>4407</v>
      </c>
    </row>
    <row r="537" spans="1:16" x14ac:dyDescent="0.3">
      <c r="A537" t="s">
        <v>4408</v>
      </c>
      <c r="B537" t="s">
        <v>4409</v>
      </c>
      <c r="C537" t="s">
        <v>129</v>
      </c>
      <c r="D537" s="2">
        <v>2799</v>
      </c>
      <c r="E537" s="2">
        <v>6499</v>
      </c>
      <c r="F537" s="4">
        <v>0.56999999999999995</v>
      </c>
      <c r="G537" s="2">
        <v>4.0999999999999996</v>
      </c>
      <c r="H537" s="3">
        <v>38879</v>
      </c>
      <c r="I537" t="s">
        <v>4410</v>
      </c>
      <c r="J537" t="s">
        <v>4411</v>
      </c>
      <c r="K537" t="s">
        <v>4412</v>
      </c>
      <c r="L537" t="s">
        <v>4413</v>
      </c>
      <c r="M537" t="s">
        <v>4414</v>
      </c>
      <c r="N537" t="s">
        <v>4415</v>
      </c>
      <c r="O537" t="s">
        <v>4416</v>
      </c>
      <c r="P537" t="s">
        <v>4417</v>
      </c>
    </row>
    <row r="538" spans="1:16" x14ac:dyDescent="0.3">
      <c r="A538" t="s">
        <v>4418</v>
      </c>
      <c r="B538" t="s">
        <v>4419</v>
      </c>
      <c r="C538" t="s">
        <v>129</v>
      </c>
      <c r="D538" s="2">
        <v>1399</v>
      </c>
      <c r="E538" s="2">
        <v>2990</v>
      </c>
      <c r="F538" s="4">
        <v>0.53</v>
      </c>
      <c r="G538" s="2">
        <v>4.0999999999999996</v>
      </c>
      <c r="H538" s="3">
        <v>97175</v>
      </c>
      <c r="I538" t="s">
        <v>4420</v>
      </c>
      <c r="J538" t="s">
        <v>4421</v>
      </c>
      <c r="K538" t="s">
        <v>4422</v>
      </c>
      <c r="L538" t="s">
        <v>4423</v>
      </c>
      <c r="M538" t="s">
        <v>4424</v>
      </c>
      <c r="N538" t="s">
        <v>4425</v>
      </c>
      <c r="O538" t="s">
        <v>4426</v>
      </c>
      <c r="P538" t="s">
        <v>4427</v>
      </c>
    </row>
    <row r="539" spans="1:16" x14ac:dyDescent="0.3">
      <c r="A539" t="s">
        <v>4428</v>
      </c>
      <c r="B539" t="s">
        <v>4429</v>
      </c>
      <c r="C539" t="s">
        <v>129</v>
      </c>
      <c r="D539" s="2">
        <v>649</v>
      </c>
      <c r="E539" s="2">
        <v>2400</v>
      </c>
      <c r="F539" s="4">
        <v>0.73</v>
      </c>
      <c r="G539" s="2">
        <v>4.4000000000000004</v>
      </c>
      <c r="H539" s="3">
        <v>67260</v>
      </c>
      <c r="I539" t="s">
        <v>4430</v>
      </c>
      <c r="J539" t="s">
        <v>3024</v>
      </c>
      <c r="K539" t="s">
        <v>3025</v>
      </c>
      <c r="L539" t="s">
        <v>3026</v>
      </c>
      <c r="M539" t="s">
        <v>3027</v>
      </c>
      <c r="N539" t="s">
        <v>3028</v>
      </c>
      <c r="O539" t="s">
        <v>3029</v>
      </c>
      <c r="P539" t="s">
        <v>4431</v>
      </c>
    </row>
    <row r="540" spans="1:16" x14ac:dyDescent="0.3">
      <c r="A540" t="s">
        <v>4432</v>
      </c>
      <c r="B540" t="s">
        <v>4433</v>
      </c>
      <c r="C540" t="s">
        <v>129</v>
      </c>
      <c r="D540" s="2">
        <v>799</v>
      </c>
      <c r="E540" s="2">
        <v>3990</v>
      </c>
      <c r="F540" s="4">
        <v>0.8</v>
      </c>
      <c r="G540" s="2">
        <v>3.8</v>
      </c>
      <c r="H540" s="3">
        <v>119</v>
      </c>
      <c r="I540" t="s">
        <v>4434</v>
      </c>
      <c r="J540" t="s">
        <v>4435</v>
      </c>
      <c r="K540" t="s">
        <v>4436</v>
      </c>
      <c r="L540" t="s">
        <v>4437</v>
      </c>
      <c r="M540" t="s">
        <v>4438</v>
      </c>
      <c r="N540" t="s">
        <v>4439</v>
      </c>
      <c r="O540" t="s">
        <v>4440</v>
      </c>
      <c r="P540" t="s">
        <v>4441</v>
      </c>
    </row>
    <row r="541" spans="1:16" x14ac:dyDescent="0.3">
      <c r="A541" t="s">
        <v>4442</v>
      </c>
      <c r="B541" t="s">
        <v>4443</v>
      </c>
      <c r="C541" t="s">
        <v>17</v>
      </c>
      <c r="D541" s="2">
        <v>149</v>
      </c>
      <c r="E541" s="2">
        <v>149</v>
      </c>
      <c r="F541" s="4">
        <v>0</v>
      </c>
      <c r="G541" s="2">
        <v>4.3</v>
      </c>
      <c r="H541" s="3">
        <v>10833</v>
      </c>
      <c r="I541" t="s">
        <v>4444</v>
      </c>
      <c r="J541" t="s">
        <v>4445</v>
      </c>
      <c r="K541" t="s">
        <v>4446</v>
      </c>
      <c r="L541" t="s">
        <v>4447</v>
      </c>
      <c r="M541" t="s">
        <v>4448</v>
      </c>
      <c r="N541" t="s">
        <v>4449</v>
      </c>
      <c r="O541" t="s">
        <v>4450</v>
      </c>
      <c r="P541" t="s">
        <v>4451</v>
      </c>
    </row>
    <row r="542" spans="1:16" x14ac:dyDescent="0.3">
      <c r="A542" t="s">
        <v>500</v>
      </c>
      <c r="B542" t="s">
        <v>501</v>
      </c>
      <c r="C542" t="s">
        <v>17</v>
      </c>
      <c r="D542" s="2">
        <v>799</v>
      </c>
      <c r="E542" s="2">
        <v>2100</v>
      </c>
      <c r="F542" s="4">
        <v>0.62</v>
      </c>
      <c r="G542" s="2">
        <v>4.3</v>
      </c>
      <c r="H542" s="3">
        <v>8188</v>
      </c>
      <c r="I542" t="s">
        <v>502</v>
      </c>
      <c r="J542" t="s">
        <v>503</v>
      </c>
      <c r="K542" t="s">
        <v>504</v>
      </c>
      <c r="L542" t="s">
        <v>505</v>
      </c>
      <c r="M542" t="s">
        <v>506</v>
      </c>
      <c r="N542" t="s">
        <v>507</v>
      </c>
      <c r="O542" t="s">
        <v>4452</v>
      </c>
      <c r="P542" t="s">
        <v>4453</v>
      </c>
    </row>
    <row r="543" spans="1:16" x14ac:dyDescent="0.3">
      <c r="A543" t="s">
        <v>4454</v>
      </c>
      <c r="B543" t="s">
        <v>4455</v>
      </c>
      <c r="C543" t="s">
        <v>129</v>
      </c>
      <c r="D543" s="2">
        <v>3799</v>
      </c>
      <c r="E543" s="2">
        <v>5299</v>
      </c>
      <c r="F543" s="4">
        <v>0.28000000000000003</v>
      </c>
      <c r="G543" s="2">
        <v>3.5</v>
      </c>
      <c r="H543" s="3">
        <v>1641</v>
      </c>
      <c r="I543" t="s">
        <v>4456</v>
      </c>
      <c r="J543" t="s">
        <v>4457</v>
      </c>
      <c r="K543" t="s">
        <v>4458</v>
      </c>
      <c r="L543" t="s">
        <v>4459</v>
      </c>
      <c r="M543" t="s">
        <v>4460</v>
      </c>
      <c r="N543" t="s">
        <v>4461</v>
      </c>
      <c r="O543" t="s">
        <v>4462</v>
      </c>
      <c r="P543" t="s">
        <v>4463</v>
      </c>
    </row>
    <row r="544" spans="1:16" x14ac:dyDescent="0.3">
      <c r="A544" t="s">
        <v>4464</v>
      </c>
      <c r="B544" t="s">
        <v>4465</v>
      </c>
      <c r="C544" t="s">
        <v>129</v>
      </c>
      <c r="D544" s="2">
        <v>199</v>
      </c>
      <c r="E544" s="2">
        <v>1899</v>
      </c>
      <c r="F544" s="4">
        <v>0.9</v>
      </c>
      <c r="G544" s="2">
        <v>4</v>
      </c>
      <c r="H544" s="3">
        <v>4740</v>
      </c>
      <c r="I544" t="s">
        <v>4466</v>
      </c>
      <c r="J544" t="s">
        <v>4467</v>
      </c>
      <c r="K544" t="s">
        <v>4468</v>
      </c>
      <c r="L544" t="s">
        <v>4469</v>
      </c>
      <c r="M544" t="s">
        <v>4470</v>
      </c>
      <c r="N544" t="s">
        <v>4471</v>
      </c>
      <c r="O544" t="s">
        <v>4472</v>
      </c>
      <c r="P544" t="s">
        <v>4473</v>
      </c>
    </row>
    <row r="545" spans="1:16" x14ac:dyDescent="0.3">
      <c r="A545" t="s">
        <v>4474</v>
      </c>
      <c r="B545" t="s">
        <v>4475</v>
      </c>
      <c r="C545" t="s">
        <v>129</v>
      </c>
      <c r="D545" s="2">
        <v>23999</v>
      </c>
      <c r="E545" s="2">
        <v>32999</v>
      </c>
      <c r="F545" s="4">
        <v>0.27</v>
      </c>
      <c r="G545" s="2">
        <v>3.9</v>
      </c>
      <c r="H545" s="3">
        <v>8866</v>
      </c>
      <c r="I545" t="s">
        <v>4476</v>
      </c>
      <c r="J545" t="s">
        <v>4477</v>
      </c>
      <c r="K545" t="s">
        <v>4478</v>
      </c>
      <c r="L545" t="s">
        <v>4479</v>
      </c>
      <c r="M545" t="s">
        <v>4480</v>
      </c>
      <c r="N545" t="s">
        <v>4481</v>
      </c>
      <c r="O545" t="s">
        <v>4482</v>
      </c>
      <c r="P545" t="s">
        <v>4483</v>
      </c>
    </row>
    <row r="546" spans="1:16" x14ac:dyDescent="0.3">
      <c r="A546" t="s">
        <v>4484</v>
      </c>
      <c r="B546" t="s">
        <v>4485</v>
      </c>
      <c r="C546" t="s">
        <v>129</v>
      </c>
      <c r="D546" s="2">
        <v>29990</v>
      </c>
      <c r="E546" s="2">
        <v>39990</v>
      </c>
      <c r="F546" s="4">
        <v>0.25</v>
      </c>
      <c r="G546" s="2">
        <v>4.3</v>
      </c>
      <c r="H546" s="3">
        <v>8399</v>
      </c>
      <c r="I546" t="s">
        <v>4486</v>
      </c>
      <c r="J546" t="s">
        <v>4487</v>
      </c>
      <c r="K546" t="s">
        <v>4488</v>
      </c>
      <c r="L546" t="s">
        <v>4489</v>
      </c>
      <c r="M546" t="s">
        <v>4490</v>
      </c>
      <c r="N546" t="s">
        <v>4491</v>
      </c>
      <c r="O546" t="s">
        <v>4492</v>
      </c>
      <c r="P546" t="s">
        <v>4493</v>
      </c>
    </row>
    <row r="547" spans="1:16" x14ac:dyDescent="0.3">
      <c r="A547" t="s">
        <v>4494</v>
      </c>
      <c r="B547" t="s">
        <v>4495</v>
      </c>
      <c r="C547" t="s">
        <v>129</v>
      </c>
      <c r="D547" s="2">
        <v>281</v>
      </c>
      <c r="E547" s="2">
        <v>1999</v>
      </c>
      <c r="F547" s="4">
        <v>0.86</v>
      </c>
      <c r="G547" s="2">
        <v>2.8</v>
      </c>
      <c r="H547" s="3">
        <v>87</v>
      </c>
      <c r="I547" t="s">
        <v>4496</v>
      </c>
      <c r="J547" t="s">
        <v>4497</v>
      </c>
      <c r="K547" t="s">
        <v>4498</v>
      </c>
      <c r="L547" t="s">
        <v>4499</v>
      </c>
      <c r="M547" t="s">
        <v>4500</v>
      </c>
      <c r="N547" t="s">
        <v>4501</v>
      </c>
      <c r="O547" t="s">
        <v>4502</v>
      </c>
      <c r="P547" t="s">
        <v>4503</v>
      </c>
    </row>
    <row r="548" spans="1:16" x14ac:dyDescent="0.3">
      <c r="A548" t="s">
        <v>4504</v>
      </c>
      <c r="B548" t="s">
        <v>4505</v>
      </c>
      <c r="C548" t="s">
        <v>129</v>
      </c>
      <c r="D548" s="2">
        <v>7998</v>
      </c>
      <c r="E548" s="2">
        <v>11999</v>
      </c>
      <c r="F548" s="4">
        <v>0.33</v>
      </c>
      <c r="G548" s="2">
        <v>3.8</v>
      </c>
      <c r="H548" s="3">
        <v>125</v>
      </c>
      <c r="I548" t="s">
        <v>4506</v>
      </c>
      <c r="J548" t="s">
        <v>4507</v>
      </c>
      <c r="K548" t="s">
        <v>4508</v>
      </c>
      <c r="L548" t="s">
        <v>4509</v>
      </c>
      <c r="M548" t="s">
        <v>4510</v>
      </c>
      <c r="N548" t="s">
        <v>4511</v>
      </c>
      <c r="O548" t="s">
        <v>4512</v>
      </c>
      <c r="P548" t="s">
        <v>4513</v>
      </c>
    </row>
    <row r="549" spans="1:16" x14ac:dyDescent="0.3">
      <c r="A549" t="s">
        <v>4514</v>
      </c>
      <c r="B549" t="s">
        <v>4515</v>
      </c>
      <c r="C549" t="s">
        <v>129</v>
      </c>
      <c r="D549" s="2">
        <v>249</v>
      </c>
      <c r="E549" s="2">
        <v>999</v>
      </c>
      <c r="F549" s="4">
        <v>0.75</v>
      </c>
      <c r="G549" s="2">
        <v>4.5</v>
      </c>
      <c r="H549" s="3">
        <v>38</v>
      </c>
      <c r="I549" t="s">
        <v>4516</v>
      </c>
      <c r="J549" t="s">
        <v>4517</v>
      </c>
      <c r="K549" t="s">
        <v>4518</v>
      </c>
      <c r="L549" t="s">
        <v>4519</v>
      </c>
      <c r="M549" t="s">
        <v>4520</v>
      </c>
      <c r="N549" t="s">
        <v>4521</v>
      </c>
      <c r="O549" t="s">
        <v>4522</v>
      </c>
      <c r="P549" t="s">
        <v>4523</v>
      </c>
    </row>
    <row r="550" spans="1:16" x14ac:dyDescent="0.3">
      <c r="A550" t="s">
        <v>4524</v>
      </c>
      <c r="B550" t="s">
        <v>4525</v>
      </c>
      <c r="C550" t="s">
        <v>129</v>
      </c>
      <c r="D550" s="2">
        <v>299</v>
      </c>
      <c r="E550" s="2">
        <v>599</v>
      </c>
      <c r="F550" s="4">
        <v>0.5</v>
      </c>
      <c r="G550" s="2">
        <v>4.3</v>
      </c>
      <c r="H550" s="3">
        <v>4674</v>
      </c>
      <c r="I550" t="s">
        <v>4526</v>
      </c>
      <c r="J550" t="s">
        <v>4527</v>
      </c>
      <c r="K550" t="s">
        <v>4528</v>
      </c>
      <c r="L550" t="s">
        <v>4529</v>
      </c>
      <c r="M550" t="s">
        <v>4530</v>
      </c>
      <c r="N550" t="s">
        <v>4531</v>
      </c>
      <c r="O550" t="s">
        <v>4532</v>
      </c>
      <c r="P550" t="s">
        <v>4533</v>
      </c>
    </row>
    <row r="551" spans="1:16" x14ac:dyDescent="0.3">
      <c r="A551" t="s">
        <v>4534</v>
      </c>
      <c r="B551" t="s">
        <v>4535</v>
      </c>
      <c r="C551" t="s">
        <v>129</v>
      </c>
      <c r="D551" s="2">
        <v>499</v>
      </c>
      <c r="E551" s="2">
        <v>1899</v>
      </c>
      <c r="F551" s="4">
        <v>0.74</v>
      </c>
      <c r="G551" s="2">
        <v>4.0999999999999996</v>
      </c>
      <c r="H551" s="3">
        <v>412</v>
      </c>
      <c r="I551" t="s">
        <v>4536</v>
      </c>
      <c r="J551" t="s">
        <v>4537</v>
      </c>
      <c r="K551" t="s">
        <v>4538</v>
      </c>
      <c r="L551" t="s">
        <v>4539</v>
      </c>
      <c r="M551" t="s">
        <v>4540</v>
      </c>
      <c r="N551" t="s">
        <v>4541</v>
      </c>
      <c r="O551" t="s">
        <v>4542</v>
      </c>
      <c r="P551" t="s">
        <v>4543</v>
      </c>
    </row>
    <row r="552" spans="1:16" x14ac:dyDescent="0.3">
      <c r="A552" t="s">
        <v>4544</v>
      </c>
      <c r="B552" t="s">
        <v>4545</v>
      </c>
      <c r="C552" t="s">
        <v>129</v>
      </c>
      <c r="D552" s="2">
        <v>899</v>
      </c>
      <c r="E552" s="2">
        <v>3499</v>
      </c>
      <c r="F552" s="4">
        <v>0.74</v>
      </c>
      <c r="G552" s="2">
        <v>3</v>
      </c>
      <c r="H552" s="3">
        <v>681</v>
      </c>
      <c r="I552" t="s">
        <v>4546</v>
      </c>
      <c r="J552" t="s">
        <v>4547</v>
      </c>
      <c r="K552" t="s">
        <v>4548</v>
      </c>
      <c r="L552" t="s">
        <v>4549</v>
      </c>
      <c r="M552" t="s">
        <v>4550</v>
      </c>
      <c r="N552" t="s">
        <v>4551</v>
      </c>
      <c r="O552" t="s">
        <v>4552</v>
      </c>
      <c r="P552" t="s">
        <v>4553</v>
      </c>
    </row>
    <row r="553" spans="1:16" x14ac:dyDescent="0.3">
      <c r="A553" t="s">
        <v>4554</v>
      </c>
      <c r="B553" t="s">
        <v>4555</v>
      </c>
      <c r="C553" t="s">
        <v>129</v>
      </c>
      <c r="D553" s="2">
        <v>1599</v>
      </c>
      <c r="E553" s="2">
        <v>3499</v>
      </c>
      <c r="F553" s="4">
        <v>0.54</v>
      </c>
      <c r="G553" s="2">
        <v>4</v>
      </c>
      <c r="H553" s="3">
        <v>36384</v>
      </c>
      <c r="I553" t="s">
        <v>4556</v>
      </c>
      <c r="J553" t="s">
        <v>4557</v>
      </c>
      <c r="K553" t="s">
        <v>4558</v>
      </c>
      <c r="L553" t="s">
        <v>4559</v>
      </c>
      <c r="M553" t="s">
        <v>4560</v>
      </c>
      <c r="N553" t="s">
        <v>4561</v>
      </c>
      <c r="O553" t="s">
        <v>4562</v>
      </c>
      <c r="P553" t="s">
        <v>4563</v>
      </c>
    </row>
    <row r="554" spans="1:16" x14ac:dyDescent="0.3">
      <c r="A554" t="s">
        <v>4564</v>
      </c>
      <c r="B554" t="s">
        <v>4565</v>
      </c>
      <c r="C554" t="s">
        <v>129</v>
      </c>
      <c r="D554" s="2">
        <v>120</v>
      </c>
      <c r="E554" s="2">
        <v>999</v>
      </c>
      <c r="F554" s="4">
        <v>0.88</v>
      </c>
      <c r="G554" s="2">
        <v>3.9</v>
      </c>
      <c r="H554" s="3">
        <v>6491</v>
      </c>
      <c r="I554" t="s">
        <v>4566</v>
      </c>
      <c r="J554" t="s">
        <v>4567</v>
      </c>
      <c r="K554" t="s">
        <v>4568</v>
      </c>
      <c r="L554" t="s">
        <v>4569</v>
      </c>
      <c r="M554" t="s">
        <v>4570</v>
      </c>
      <c r="N554" t="s">
        <v>4571</v>
      </c>
      <c r="O554" t="s">
        <v>4572</v>
      </c>
      <c r="P554" t="s">
        <v>4573</v>
      </c>
    </row>
    <row r="555" spans="1:16" x14ac:dyDescent="0.3">
      <c r="A555" t="s">
        <v>4574</v>
      </c>
      <c r="B555" t="s">
        <v>4575</v>
      </c>
      <c r="C555" t="s">
        <v>129</v>
      </c>
      <c r="D555" s="2">
        <v>3999</v>
      </c>
      <c r="E555" s="2">
        <v>6999</v>
      </c>
      <c r="F555" s="4">
        <v>0.43</v>
      </c>
      <c r="G555" s="2">
        <v>4.0999999999999996</v>
      </c>
      <c r="H555" s="3">
        <v>10229</v>
      </c>
      <c r="I555" t="s">
        <v>4576</v>
      </c>
      <c r="J555" t="s">
        <v>4577</v>
      </c>
      <c r="K555" t="s">
        <v>4578</v>
      </c>
      <c r="L555" t="s">
        <v>4579</v>
      </c>
      <c r="M555" t="s">
        <v>4580</v>
      </c>
      <c r="N555" t="s">
        <v>4581</v>
      </c>
      <c r="O555" t="s">
        <v>4582</v>
      </c>
      <c r="P555" t="s">
        <v>4583</v>
      </c>
    </row>
    <row r="556" spans="1:16" x14ac:dyDescent="0.3">
      <c r="A556" t="s">
        <v>4584</v>
      </c>
      <c r="B556" t="s">
        <v>4161</v>
      </c>
      <c r="C556" t="s">
        <v>129</v>
      </c>
      <c r="D556" s="2">
        <v>12999</v>
      </c>
      <c r="E556" s="2">
        <v>18999</v>
      </c>
      <c r="F556" s="4">
        <v>0.32</v>
      </c>
      <c r="G556" s="2">
        <v>4.0999999999999996</v>
      </c>
      <c r="H556" s="3">
        <v>50772</v>
      </c>
      <c r="I556" t="s">
        <v>4162</v>
      </c>
      <c r="J556" t="s">
        <v>3645</v>
      </c>
      <c r="K556" t="s">
        <v>3646</v>
      </c>
      <c r="L556" t="s">
        <v>3647</v>
      </c>
      <c r="M556" t="s">
        <v>3648</v>
      </c>
      <c r="N556" t="s">
        <v>3649</v>
      </c>
      <c r="O556" t="s">
        <v>4163</v>
      </c>
      <c r="P556" t="s">
        <v>4585</v>
      </c>
    </row>
    <row r="557" spans="1:16" x14ac:dyDescent="0.3">
      <c r="A557" t="s">
        <v>4586</v>
      </c>
      <c r="B557" t="s">
        <v>4587</v>
      </c>
      <c r="C557" t="s">
        <v>129</v>
      </c>
      <c r="D557" s="2">
        <v>1599</v>
      </c>
      <c r="E557" s="2">
        <v>2599</v>
      </c>
      <c r="F557" s="4">
        <v>0.38</v>
      </c>
      <c r="G557" s="2">
        <v>4.3</v>
      </c>
      <c r="H557" s="3">
        <v>1801</v>
      </c>
      <c r="I557" t="s">
        <v>4588</v>
      </c>
      <c r="J557" t="s">
        <v>4589</v>
      </c>
      <c r="K557" t="s">
        <v>4590</v>
      </c>
      <c r="L557" t="s">
        <v>4591</v>
      </c>
      <c r="M557" t="s">
        <v>4592</v>
      </c>
      <c r="N557" t="s">
        <v>4593</v>
      </c>
      <c r="O557" t="s">
        <v>4594</v>
      </c>
      <c r="P557" t="s">
        <v>4595</v>
      </c>
    </row>
    <row r="558" spans="1:16" x14ac:dyDescent="0.3">
      <c r="A558" t="s">
        <v>4596</v>
      </c>
      <c r="B558" t="s">
        <v>4597</v>
      </c>
      <c r="C558" t="s">
        <v>129</v>
      </c>
      <c r="D558" s="2">
        <v>699</v>
      </c>
      <c r="E558" s="2">
        <v>1199</v>
      </c>
      <c r="F558" s="4">
        <v>0.42</v>
      </c>
      <c r="G558" s="2">
        <v>4</v>
      </c>
      <c r="H558" s="3">
        <v>14404</v>
      </c>
      <c r="I558" t="s">
        <v>4598</v>
      </c>
      <c r="J558" t="s">
        <v>3661</v>
      </c>
      <c r="K558" t="s">
        <v>3662</v>
      </c>
      <c r="L558" t="s">
        <v>3663</v>
      </c>
      <c r="M558" t="s">
        <v>3664</v>
      </c>
      <c r="N558" t="s">
        <v>3665</v>
      </c>
      <c r="O558" t="s">
        <v>4599</v>
      </c>
      <c r="P558" t="s">
        <v>4600</v>
      </c>
    </row>
    <row r="559" spans="1:16" x14ac:dyDescent="0.3">
      <c r="A559" t="s">
        <v>4601</v>
      </c>
      <c r="B559" t="s">
        <v>4602</v>
      </c>
      <c r="C559" t="s">
        <v>129</v>
      </c>
      <c r="D559" s="2">
        <v>99</v>
      </c>
      <c r="E559" s="2">
        <v>999</v>
      </c>
      <c r="F559" s="4">
        <v>0.9</v>
      </c>
      <c r="G559" s="2">
        <v>4.4000000000000004</v>
      </c>
      <c r="H559" s="3">
        <v>305</v>
      </c>
      <c r="I559" t="s">
        <v>4603</v>
      </c>
      <c r="J559" t="s">
        <v>4604</v>
      </c>
      <c r="K559" t="s">
        <v>4605</v>
      </c>
      <c r="L559" t="s">
        <v>4606</v>
      </c>
      <c r="M559" t="s">
        <v>4607</v>
      </c>
      <c r="N559" t="s">
        <v>4608</v>
      </c>
      <c r="O559" t="s">
        <v>4609</v>
      </c>
      <c r="P559" t="s">
        <v>4610</v>
      </c>
    </row>
    <row r="560" spans="1:16" x14ac:dyDescent="0.3">
      <c r="A560" t="s">
        <v>4611</v>
      </c>
      <c r="B560" t="s">
        <v>4612</v>
      </c>
      <c r="C560" t="s">
        <v>129</v>
      </c>
      <c r="D560" s="2">
        <v>7915</v>
      </c>
      <c r="E560" s="2">
        <v>9999</v>
      </c>
      <c r="F560" s="4">
        <v>0.21</v>
      </c>
      <c r="G560" s="2">
        <v>4.3</v>
      </c>
      <c r="H560" s="3">
        <v>1376</v>
      </c>
      <c r="I560" t="s">
        <v>4613</v>
      </c>
      <c r="J560" t="s">
        <v>4614</v>
      </c>
      <c r="K560" t="s">
        <v>4615</v>
      </c>
      <c r="L560" t="s">
        <v>4616</v>
      </c>
      <c r="M560" t="s">
        <v>4617</v>
      </c>
      <c r="N560" t="s">
        <v>4618</v>
      </c>
      <c r="O560" t="s">
        <v>4619</v>
      </c>
      <c r="P560" t="s">
        <v>4620</v>
      </c>
    </row>
    <row r="561" spans="1:16" x14ac:dyDescent="0.3">
      <c r="A561" t="s">
        <v>4621</v>
      </c>
      <c r="B561" t="s">
        <v>4622</v>
      </c>
      <c r="C561" t="s">
        <v>129</v>
      </c>
      <c r="D561" s="2">
        <v>1499</v>
      </c>
      <c r="E561" s="2">
        <v>7999</v>
      </c>
      <c r="F561" s="4">
        <v>0.81</v>
      </c>
      <c r="G561" s="2">
        <v>4.2</v>
      </c>
      <c r="H561" s="3">
        <v>22638</v>
      </c>
      <c r="I561" t="s">
        <v>4623</v>
      </c>
      <c r="J561" t="s">
        <v>3180</v>
      </c>
      <c r="K561" t="s">
        <v>3181</v>
      </c>
      <c r="L561" t="s">
        <v>3182</v>
      </c>
      <c r="M561" t="s">
        <v>3183</v>
      </c>
      <c r="N561" t="s">
        <v>3184</v>
      </c>
      <c r="O561" t="s">
        <v>4624</v>
      </c>
      <c r="P561" t="s">
        <v>4625</v>
      </c>
    </row>
    <row r="562" spans="1:16" x14ac:dyDescent="0.3">
      <c r="A562" t="s">
        <v>4626</v>
      </c>
      <c r="B562" t="s">
        <v>4627</v>
      </c>
      <c r="C562" t="s">
        <v>129</v>
      </c>
      <c r="D562" s="2">
        <v>1055</v>
      </c>
      <c r="E562" s="2">
        <v>1249</v>
      </c>
      <c r="F562" s="4">
        <v>0.16</v>
      </c>
      <c r="G562" s="2">
        <v>3.8</v>
      </c>
      <c r="H562" s="3">
        <v>2352</v>
      </c>
      <c r="I562" t="s">
        <v>4628</v>
      </c>
      <c r="J562" t="s">
        <v>4629</v>
      </c>
      <c r="K562" t="s">
        <v>4630</v>
      </c>
      <c r="L562" t="s">
        <v>4631</v>
      </c>
      <c r="M562" t="s">
        <v>4632</v>
      </c>
      <c r="N562" t="s">
        <v>4633</v>
      </c>
      <c r="O562" t="s">
        <v>4634</v>
      </c>
      <c r="P562" t="s">
        <v>4635</v>
      </c>
    </row>
    <row r="563" spans="1:16" x14ac:dyDescent="0.3">
      <c r="A563" t="s">
        <v>4636</v>
      </c>
      <c r="B563" t="s">
        <v>4637</v>
      </c>
      <c r="C563" t="s">
        <v>129</v>
      </c>
      <c r="D563" s="2">
        <v>150</v>
      </c>
      <c r="E563" s="2">
        <v>599</v>
      </c>
      <c r="F563" s="4">
        <v>0.75</v>
      </c>
      <c r="G563" s="2">
        <v>4.3</v>
      </c>
      <c r="H563" s="3">
        <v>714</v>
      </c>
      <c r="I563" t="s">
        <v>4638</v>
      </c>
      <c r="J563" t="s">
        <v>4639</v>
      </c>
      <c r="K563" t="s">
        <v>4640</v>
      </c>
      <c r="L563" t="s">
        <v>4641</v>
      </c>
      <c r="M563" t="s">
        <v>4642</v>
      </c>
      <c r="N563" t="s">
        <v>4643</v>
      </c>
      <c r="O563" t="s">
        <v>4644</v>
      </c>
      <c r="P563" t="s">
        <v>4645</v>
      </c>
    </row>
    <row r="564" spans="1:16" x14ac:dyDescent="0.3">
      <c r="A564" t="s">
        <v>655</v>
      </c>
      <c r="B564" t="s">
        <v>656</v>
      </c>
      <c r="C564" t="s">
        <v>17</v>
      </c>
      <c r="D564" s="2">
        <v>219</v>
      </c>
      <c r="E564" s="2">
        <v>700</v>
      </c>
      <c r="F564" s="4">
        <v>0.69</v>
      </c>
      <c r="G564" s="2">
        <v>4.3</v>
      </c>
      <c r="H564" s="3">
        <v>20052</v>
      </c>
      <c r="I564" t="s">
        <v>657</v>
      </c>
      <c r="J564" t="s">
        <v>658</v>
      </c>
      <c r="K564" t="s">
        <v>659</v>
      </c>
      <c r="L564" t="s">
        <v>660</v>
      </c>
      <c r="M564" t="s">
        <v>661</v>
      </c>
      <c r="N564" t="s">
        <v>662</v>
      </c>
      <c r="O564" t="s">
        <v>4646</v>
      </c>
      <c r="P564" t="s">
        <v>4647</v>
      </c>
    </row>
    <row r="565" spans="1:16" x14ac:dyDescent="0.3">
      <c r="A565" t="s">
        <v>4648</v>
      </c>
      <c r="B565" t="s">
        <v>4649</v>
      </c>
      <c r="C565" t="s">
        <v>129</v>
      </c>
      <c r="D565" s="2">
        <v>474</v>
      </c>
      <c r="E565" s="2">
        <v>1799</v>
      </c>
      <c r="F565" s="4">
        <v>0.74</v>
      </c>
      <c r="G565" s="2">
        <v>4.3</v>
      </c>
      <c r="H565" s="3">
        <v>1454</v>
      </c>
      <c r="I565" t="s">
        <v>4650</v>
      </c>
      <c r="J565" t="s">
        <v>4651</v>
      </c>
      <c r="K565" t="s">
        <v>4652</v>
      </c>
      <c r="L565" t="s">
        <v>4653</v>
      </c>
      <c r="M565" t="s">
        <v>4654</v>
      </c>
      <c r="N565" t="s">
        <v>4655</v>
      </c>
      <c r="O565" t="s">
        <v>4656</v>
      </c>
      <c r="P565" t="s">
        <v>4657</v>
      </c>
    </row>
    <row r="566" spans="1:16" x14ac:dyDescent="0.3">
      <c r="A566" t="s">
        <v>690</v>
      </c>
      <c r="B566" t="s">
        <v>691</v>
      </c>
      <c r="C566" t="s">
        <v>17</v>
      </c>
      <c r="D566" s="2">
        <v>115</v>
      </c>
      <c r="E566" s="2">
        <v>499</v>
      </c>
      <c r="F566" s="4">
        <v>0.77</v>
      </c>
      <c r="G566" s="2">
        <v>4</v>
      </c>
      <c r="H566" s="3">
        <v>7732</v>
      </c>
      <c r="I566" t="s">
        <v>692</v>
      </c>
      <c r="J566" t="s">
        <v>693</v>
      </c>
      <c r="K566" t="s">
        <v>694</v>
      </c>
      <c r="L566" t="s">
        <v>695</v>
      </c>
      <c r="M566" t="s">
        <v>696</v>
      </c>
      <c r="N566" t="s">
        <v>697</v>
      </c>
      <c r="O566" t="s">
        <v>4658</v>
      </c>
      <c r="P566" t="s">
        <v>4659</v>
      </c>
    </row>
    <row r="567" spans="1:16" x14ac:dyDescent="0.3">
      <c r="A567" t="s">
        <v>4660</v>
      </c>
      <c r="B567" t="s">
        <v>4661</v>
      </c>
      <c r="C567" t="s">
        <v>129</v>
      </c>
      <c r="D567" s="2">
        <v>239</v>
      </c>
      <c r="E567" s="2">
        <v>599</v>
      </c>
      <c r="F567" s="4">
        <v>0.6</v>
      </c>
      <c r="G567" s="2">
        <v>3.9</v>
      </c>
      <c r="H567" s="3">
        <v>2147</v>
      </c>
      <c r="I567" t="s">
        <v>4662</v>
      </c>
      <c r="J567" t="s">
        <v>4272</v>
      </c>
      <c r="K567" t="s">
        <v>4273</v>
      </c>
      <c r="L567" t="s">
        <v>4274</v>
      </c>
      <c r="M567" t="s">
        <v>4275</v>
      </c>
      <c r="N567" t="s">
        <v>4276</v>
      </c>
      <c r="O567" t="s">
        <v>4663</v>
      </c>
      <c r="P567" t="s">
        <v>4664</v>
      </c>
    </row>
    <row r="568" spans="1:16" x14ac:dyDescent="0.3">
      <c r="A568" t="s">
        <v>4665</v>
      </c>
      <c r="B568" t="s">
        <v>4666</v>
      </c>
      <c r="C568" t="s">
        <v>129</v>
      </c>
      <c r="D568" s="2">
        <v>7499</v>
      </c>
      <c r="E568" s="2">
        <v>9499</v>
      </c>
      <c r="F568" s="4">
        <v>0.21</v>
      </c>
      <c r="G568" s="2">
        <v>4.0999999999999996</v>
      </c>
      <c r="H568" s="3" t="s">
        <v>3953</v>
      </c>
      <c r="I568" t="s">
        <v>4667</v>
      </c>
      <c r="J568" t="s">
        <v>3250</v>
      </c>
      <c r="K568" t="s">
        <v>3251</v>
      </c>
      <c r="L568" t="s">
        <v>3252</v>
      </c>
      <c r="M568" t="s">
        <v>3253</v>
      </c>
      <c r="N568" t="s">
        <v>3254</v>
      </c>
      <c r="O568" t="s">
        <v>3260</v>
      </c>
      <c r="P568" t="s">
        <v>4668</v>
      </c>
    </row>
    <row r="569" spans="1:16" x14ac:dyDescent="0.3">
      <c r="A569" t="s">
        <v>4669</v>
      </c>
      <c r="B569" t="s">
        <v>4670</v>
      </c>
      <c r="C569" t="s">
        <v>129</v>
      </c>
      <c r="D569" s="2">
        <v>265</v>
      </c>
      <c r="E569" s="2">
        <v>999</v>
      </c>
      <c r="F569" s="4">
        <v>0.73</v>
      </c>
      <c r="G569" s="2">
        <v>3.7</v>
      </c>
      <c r="H569" s="3">
        <v>465</v>
      </c>
      <c r="I569" t="s">
        <v>4671</v>
      </c>
      <c r="J569" t="s">
        <v>4672</v>
      </c>
      <c r="K569" t="s">
        <v>4673</v>
      </c>
      <c r="L569" t="s">
        <v>4674</v>
      </c>
      <c r="M569" t="s">
        <v>4675</v>
      </c>
      <c r="N569" t="s">
        <v>4676</v>
      </c>
      <c r="O569" t="s">
        <v>4677</v>
      </c>
      <c r="P569" t="s">
        <v>4678</v>
      </c>
    </row>
    <row r="570" spans="1:16" x14ac:dyDescent="0.3">
      <c r="A570" t="s">
        <v>4679</v>
      </c>
      <c r="B570" t="s">
        <v>4680</v>
      </c>
      <c r="C570" t="s">
        <v>129</v>
      </c>
      <c r="D570" s="2">
        <v>37990</v>
      </c>
      <c r="E570" s="2">
        <v>74999</v>
      </c>
      <c r="F570" s="4">
        <v>0.49</v>
      </c>
      <c r="G570" s="2">
        <v>4.2</v>
      </c>
      <c r="H570" s="3">
        <v>27790</v>
      </c>
      <c r="I570" t="s">
        <v>4681</v>
      </c>
      <c r="J570" t="s">
        <v>4682</v>
      </c>
      <c r="K570" t="s">
        <v>4683</v>
      </c>
      <c r="L570" t="s">
        <v>4684</v>
      </c>
      <c r="M570" t="s">
        <v>4685</v>
      </c>
      <c r="N570" t="s">
        <v>4686</v>
      </c>
      <c r="O570" t="s">
        <v>4687</v>
      </c>
      <c r="P570" t="s">
        <v>4688</v>
      </c>
    </row>
    <row r="571" spans="1:16" x14ac:dyDescent="0.3">
      <c r="A571" t="s">
        <v>710</v>
      </c>
      <c r="B571" t="s">
        <v>711</v>
      </c>
      <c r="C571" t="s">
        <v>17</v>
      </c>
      <c r="D571" s="2">
        <v>199</v>
      </c>
      <c r="E571" s="2">
        <v>499</v>
      </c>
      <c r="F571" s="4">
        <v>0.6</v>
      </c>
      <c r="G571" s="2">
        <v>4.0999999999999996</v>
      </c>
      <c r="H571" s="3">
        <v>602</v>
      </c>
      <c r="I571" t="s">
        <v>712</v>
      </c>
      <c r="J571" t="s">
        <v>713</v>
      </c>
      <c r="K571" t="s">
        <v>714</v>
      </c>
      <c r="L571" t="s">
        <v>715</v>
      </c>
      <c r="M571" t="s">
        <v>716</v>
      </c>
      <c r="N571" t="s">
        <v>717</v>
      </c>
      <c r="O571" t="s">
        <v>4689</v>
      </c>
      <c r="P571" t="s">
        <v>4690</v>
      </c>
    </row>
    <row r="572" spans="1:16" x14ac:dyDescent="0.3">
      <c r="A572" t="s">
        <v>720</v>
      </c>
      <c r="B572" t="s">
        <v>721</v>
      </c>
      <c r="C572" t="s">
        <v>17</v>
      </c>
      <c r="D572" s="2">
        <v>179</v>
      </c>
      <c r="E572" s="2">
        <v>399</v>
      </c>
      <c r="F572" s="4">
        <v>0.55000000000000004</v>
      </c>
      <c r="G572" s="2">
        <v>4</v>
      </c>
      <c r="H572" s="3">
        <v>1423</v>
      </c>
      <c r="I572" t="s">
        <v>722</v>
      </c>
      <c r="J572" t="s">
        <v>723</v>
      </c>
      <c r="K572" t="s">
        <v>724</v>
      </c>
      <c r="L572" t="s">
        <v>725</v>
      </c>
      <c r="M572" t="s">
        <v>726</v>
      </c>
      <c r="N572" t="s">
        <v>727</v>
      </c>
      <c r="O572" t="s">
        <v>4691</v>
      </c>
      <c r="P572" t="s">
        <v>4692</v>
      </c>
    </row>
    <row r="573" spans="1:16" x14ac:dyDescent="0.3">
      <c r="A573" t="s">
        <v>4693</v>
      </c>
      <c r="B573" t="s">
        <v>4694</v>
      </c>
      <c r="C573" t="s">
        <v>129</v>
      </c>
      <c r="D573" s="2">
        <v>1799</v>
      </c>
      <c r="E573" s="2">
        <v>3999</v>
      </c>
      <c r="F573" s="4">
        <v>0.55000000000000004</v>
      </c>
      <c r="G573" s="2">
        <v>4.5999999999999996</v>
      </c>
      <c r="H573" s="3">
        <v>245</v>
      </c>
      <c r="I573" t="s">
        <v>4695</v>
      </c>
      <c r="J573" t="s">
        <v>4696</v>
      </c>
      <c r="K573" t="s">
        <v>4697</v>
      </c>
      <c r="L573" t="s">
        <v>4698</v>
      </c>
      <c r="M573" t="s">
        <v>4699</v>
      </c>
      <c r="N573" t="s">
        <v>4700</v>
      </c>
      <c r="O573" t="s">
        <v>4701</v>
      </c>
      <c r="P573" t="s">
        <v>4702</v>
      </c>
    </row>
    <row r="574" spans="1:16" x14ac:dyDescent="0.3">
      <c r="A574" t="s">
        <v>4703</v>
      </c>
      <c r="B574" t="s">
        <v>4704</v>
      </c>
      <c r="C574" t="s">
        <v>129</v>
      </c>
      <c r="D574" s="2">
        <v>8499</v>
      </c>
      <c r="E574" s="2">
        <v>11999</v>
      </c>
      <c r="F574" s="4">
        <v>0.28999999999999998</v>
      </c>
      <c r="G574" s="2">
        <v>3.9</v>
      </c>
      <c r="H574" s="3">
        <v>276</v>
      </c>
      <c r="I574" t="s">
        <v>4705</v>
      </c>
      <c r="J574" t="s">
        <v>4706</v>
      </c>
      <c r="K574" t="s">
        <v>4707</v>
      </c>
      <c r="L574" t="s">
        <v>4708</v>
      </c>
      <c r="M574" t="s">
        <v>4709</v>
      </c>
      <c r="N574" t="s">
        <v>4710</v>
      </c>
      <c r="O574" t="s">
        <v>4711</v>
      </c>
      <c r="P574" t="s">
        <v>4712</v>
      </c>
    </row>
    <row r="575" spans="1:16" x14ac:dyDescent="0.3">
      <c r="A575" t="s">
        <v>4713</v>
      </c>
      <c r="B575" t="s">
        <v>4714</v>
      </c>
      <c r="C575" t="s">
        <v>129</v>
      </c>
      <c r="D575" s="2">
        <v>1999</v>
      </c>
      <c r="E575" s="2">
        <v>3999</v>
      </c>
      <c r="F575" s="4">
        <v>0.5</v>
      </c>
      <c r="G575" s="2">
        <v>4</v>
      </c>
      <c r="H575" s="3">
        <v>30254</v>
      </c>
      <c r="I575" t="s">
        <v>4715</v>
      </c>
      <c r="J575" t="s">
        <v>4716</v>
      </c>
      <c r="K575" t="s">
        <v>4717</v>
      </c>
      <c r="L575" t="s">
        <v>4718</v>
      </c>
      <c r="M575" t="s">
        <v>4719</v>
      </c>
      <c r="N575" t="s">
        <v>4720</v>
      </c>
      <c r="O575" t="s">
        <v>4721</v>
      </c>
      <c r="P575" t="s">
        <v>4722</v>
      </c>
    </row>
    <row r="576" spans="1:16" x14ac:dyDescent="0.3">
      <c r="A576" t="s">
        <v>4723</v>
      </c>
      <c r="B576" t="s">
        <v>3277</v>
      </c>
      <c r="C576" t="s">
        <v>129</v>
      </c>
      <c r="D576" s="2">
        <v>3999</v>
      </c>
      <c r="E576" s="2">
        <v>17999</v>
      </c>
      <c r="F576" s="4">
        <v>0.78</v>
      </c>
      <c r="G576" s="2">
        <v>4.3</v>
      </c>
      <c r="H576" s="3">
        <v>17161</v>
      </c>
      <c r="I576" t="s">
        <v>4724</v>
      </c>
      <c r="J576" t="s">
        <v>3279</v>
      </c>
      <c r="K576" t="s">
        <v>3280</v>
      </c>
      <c r="L576" t="s">
        <v>3281</v>
      </c>
      <c r="M576" t="s">
        <v>3282</v>
      </c>
      <c r="N576" t="s">
        <v>3283</v>
      </c>
      <c r="O576" t="s">
        <v>4725</v>
      </c>
      <c r="P576" t="s">
        <v>4726</v>
      </c>
    </row>
    <row r="577" spans="1:16" x14ac:dyDescent="0.3">
      <c r="A577" t="s">
        <v>4727</v>
      </c>
      <c r="B577" t="s">
        <v>4728</v>
      </c>
      <c r="C577" t="s">
        <v>129</v>
      </c>
      <c r="D577" s="2">
        <v>219</v>
      </c>
      <c r="E577" s="2">
        <v>499</v>
      </c>
      <c r="F577" s="4">
        <v>0.56000000000000005</v>
      </c>
      <c r="G577" s="2">
        <v>4.4000000000000004</v>
      </c>
      <c r="H577" s="3">
        <v>14</v>
      </c>
      <c r="I577" t="s">
        <v>4729</v>
      </c>
      <c r="J577" t="s">
        <v>4730</v>
      </c>
      <c r="K577" t="s">
        <v>4731</v>
      </c>
      <c r="L577" t="s">
        <v>4732</v>
      </c>
      <c r="M577" t="s">
        <v>4733</v>
      </c>
      <c r="N577" t="s">
        <v>4734</v>
      </c>
      <c r="O577" t="s">
        <v>4735</v>
      </c>
      <c r="P577" t="s">
        <v>4736</v>
      </c>
    </row>
    <row r="578" spans="1:16" x14ac:dyDescent="0.3">
      <c r="A578" t="s">
        <v>4737</v>
      </c>
      <c r="B578" t="s">
        <v>4738</v>
      </c>
      <c r="C578" t="s">
        <v>129</v>
      </c>
      <c r="D578" s="2">
        <v>599</v>
      </c>
      <c r="E578" s="2">
        <v>1399</v>
      </c>
      <c r="F578" s="4">
        <v>0.56999999999999995</v>
      </c>
      <c r="G578" s="2">
        <v>4.0999999999999996</v>
      </c>
      <c r="H578" s="3">
        <v>14560</v>
      </c>
      <c r="I578" t="s">
        <v>4739</v>
      </c>
      <c r="J578" t="s">
        <v>4740</v>
      </c>
      <c r="K578" t="s">
        <v>4741</v>
      </c>
      <c r="L578" t="s">
        <v>4742</v>
      </c>
      <c r="M578" t="s">
        <v>4743</v>
      </c>
      <c r="N578" t="s">
        <v>4744</v>
      </c>
      <c r="O578" t="s">
        <v>4745</v>
      </c>
      <c r="P578" t="s">
        <v>4746</v>
      </c>
    </row>
    <row r="579" spans="1:16" x14ac:dyDescent="0.3">
      <c r="A579" t="s">
        <v>4747</v>
      </c>
      <c r="B579" t="s">
        <v>4748</v>
      </c>
      <c r="C579" t="s">
        <v>129</v>
      </c>
      <c r="D579" s="2">
        <v>2499</v>
      </c>
      <c r="E579" s="2">
        <v>2999</v>
      </c>
      <c r="F579" s="4">
        <v>0.17</v>
      </c>
      <c r="G579" s="2">
        <v>4.0999999999999996</v>
      </c>
      <c r="H579" s="3">
        <v>3156</v>
      </c>
      <c r="I579" t="s">
        <v>4749</v>
      </c>
      <c r="J579" t="s">
        <v>4750</v>
      </c>
      <c r="K579" t="s">
        <v>4751</v>
      </c>
      <c r="L579" t="s">
        <v>4752</v>
      </c>
      <c r="M579" t="s">
        <v>4753</v>
      </c>
      <c r="N579" t="s">
        <v>4754</v>
      </c>
      <c r="O579" t="s">
        <v>4755</v>
      </c>
      <c r="P579" t="s">
        <v>4756</v>
      </c>
    </row>
    <row r="580" spans="1:16" x14ac:dyDescent="0.3">
      <c r="A580" t="s">
        <v>4757</v>
      </c>
      <c r="B580" t="s">
        <v>4758</v>
      </c>
      <c r="C580" t="s">
        <v>129</v>
      </c>
      <c r="D580" s="2">
        <v>89</v>
      </c>
      <c r="E580" s="2">
        <v>499</v>
      </c>
      <c r="F580" s="4">
        <v>0.82</v>
      </c>
      <c r="G580" s="2">
        <v>4.0999999999999996</v>
      </c>
      <c r="H580" s="3">
        <v>9340</v>
      </c>
      <c r="I580" t="s">
        <v>4759</v>
      </c>
      <c r="J580" t="s">
        <v>4760</v>
      </c>
      <c r="K580" t="s">
        <v>4761</v>
      </c>
      <c r="L580" t="s">
        <v>4762</v>
      </c>
      <c r="M580" t="s">
        <v>4763</v>
      </c>
      <c r="N580" t="s">
        <v>4764</v>
      </c>
      <c r="O580" t="s">
        <v>4765</v>
      </c>
      <c r="P580" t="s">
        <v>4766</v>
      </c>
    </row>
    <row r="581" spans="1:16" x14ac:dyDescent="0.3">
      <c r="A581" t="s">
        <v>4767</v>
      </c>
      <c r="B581" t="s">
        <v>4768</v>
      </c>
      <c r="C581" t="s">
        <v>129</v>
      </c>
      <c r="D581" s="2">
        <v>2999</v>
      </c>
      <c r="E581" s="2">
        <v>11999</v>
      </c>
      <c r="F581" s="4">
        <v>0.75</v>
      </c>
      <c r="G581" s="2">
        <v>4.4000000000000004</v>
      </c>
      <c r="H581" s="3">
        <v>768</v>
      </c>
      <c r="I581" t="s">
        <v>4769</v>
      </c>
      <c r="J581" t="s">
        <v>4770</v>
      </c>
      <c r="K581" t="s">
        <v>4771</v>
      </c>
      <c r="L581" t="s">
        <v>4772</v>
      </c>
      <c r="M581" t="s">
        <v>4773</v>
      </c>
      <c r="N581" t="s">
        <v>4774</v>
      </c>
      <c r="O581" t="s">
        <v>4775</v>
      </c>
      <c r="P581" t="s">
        <v>4776</v>
      </c>
    </row>
    <row r="582" spans="1:16" x14ac:dyDescent="0.3">
      <c r="A582" t="s">
        <v>4777</v>
      </c>
      <c r="B582" t="s">
        <v>4778</v>
      </c>
      <c r="C582" t="s">
        <v>129</v>
      </c>
      <c r="D582" s="2">
        <v>314</v>
      </c>
      <c r="E582" s="2">
        <v>1499</v>
      </c>
      <c r="F582" s="4">
        <v>0.79</v>
      </c>
      <c r="G582" s="2">
        <v>4.5</v>
      </c>
      <c r="H582" s="3">
        <v>28978</v>
      </c>
      <c r="I582" t="s">
        <v>4779</v>
      </c>
      <c r="J582" t="s">
        <v>3980</v>
      </c>
      <c r="K582" t="s">
        <v>3981</v>
      </c>
      <c r="L582" t="s">
        <v>3982</v>
      </c>
      <c r="M582" t="s">
        <v>3983</v>
      </c>
      <c r="N582" t="s">
        <v>3984</v>
      </c>
      <c r="O582" t="s">
        <v>4780</v>
      </c>
      <c r="P582" t="s">
        <v>4781</v>
      </c>
    </row>
    <row r="583" spans="1:16" x14ac:dyDescent="0.3">
      <c r="A583" t="s">
        <v>4782</v>
      </c>
      <c r="B583" t="s">
        <v>4783</v>
      </c>
      <c r="C583" t="s">
        <v>129</v>
      </c>
      <c r="D583" s="2">
        <v>13999</v>
      </c>
      <c r="E583" s="2">
        <v>19499</v>
      </c>
      <c r="F583" s="4">
        <v>0.28000000000000003</v>
      </c>
      <c r="G583" s="2">
        <v>4.0999999999999996</v>
      </c>
      <c r="H583" s="3">
        <v>18998</v>
      </c>
      <c r="I583" t="s">
        <v>3459</v>
      </c>
      <c r="J583" t="s">
        <v>3205</v>
      </c>
      <c r="K583" t="s">
        <v>3206</v>
      </c>
      <c r="L583" t="s">
        <v>3207</v>
      </c>
      <c r="M583" t="s">
        <v>3208</v>
      </c>
      <c r="N583" t="s">
        <v>3209</v>
      </c>
      <c r="O583" t="s">
        <v>4784</v>
      </c>
      <c r="P583" t="s">
        <v>4785</v>
      </c>
    </row>
    <row r="584" spans="1:16" x14ac:dyDescent="0.3">
      <c r="A584" t="s">
        <v>4786</v>
      </c>
      <c r="B584" t="s">
        <v>4787</v>
      </c>
      <c r="C584" t="s">
        <v>129</v>
      </c>
      <c r="D584" s="2">
        <v>139</v>
      </c>
      <c r="E584" s="2">
        <v>499</v>
      </c>
      <c r="F584" s="4">
        <v>0.72</v>
      </c>
      <c r="G584" s="2">
        <v>4.2</v>
      </c>
      <c r="H584" s="3">
        <v>4971</v>
      </c>
      <c r="I584" t="s">
        <v>4788</v>
      </c>
      <c r="J584" t="s">
        <v>4789</v>
      </c>
      <c r="K584" t="s">
        <v>4790</v>
      </c>
      <c r="L584" t="s">
        <v>4791</v>
      </c>
      <c r="M584" t="s">
        <v>4792</v>
      </c>
      <c r="N584" t="s">
        <v>4793</v>
      </c>
      <c r="O584" t="s">
        <v>4794</v>
      </c>
      <c r="P584" t="s">
        <v>4795</v>
      </c>
    </row>
    <row r="585" spans="1:16" x14ac:dyDescent="0.3">
      <c r="A585" t="s">
        <v>4796</v>
      </c>
      <c r="B585" t="s">
        <v>4797</v>
      </c>
      <c r="C585" t="s">
        <v>129</v>
      </c>
      <c r="D585" s="2">
        <v>2599</v>
      </c>
      <c r="E585" s="2">
        <v>6999</v>
      </c>
      <c r="F585" s="4">
        <v>0.63</v>
      </c>
      <c r="G585" s="2">
        <v>4.5</v>
      </c>
      <c r="H585" s="3">
        <v>1526</v>
      </c>
      <c r="I585" t="s">
        <v>4798</v>
      </c>
      <c r="J585" t="s">
        <v>4799</v>
      </c>
      <c r="K585" t="s">
        <v>4800</v>
      </c>
      <c r="L585" t="s">
        <v>4801</v>
      </c>
      <c r="M585" t="s">
        <v>4802</v>
      </c>
      <c r="N585" t="s">
        <v>4803</v>
      </c>
      <c r="O585" t="s">
        <v>4804</v>
      </c>
      <c r="P585" t="s">
        <v>4805</v>
      </c>
    </row>
    <row r="586" spans="1:16" x14ac:dyDescent="0.3">
      <c r="A586" t="s">
        <v>4806</v>
      </c>
      <c r="B586" t="s">
        <v>4807</v>
      </c>
      <c r="C586" t="s">
        <v>129</v>
      </c>
      <c r="D586" s="2">
        <v>365</v>
      </c>
      <c r="E586" s="2">
        <v>999</v>
      </c>
      <c r="F586" s="4">
        <v>0.63</v>
      </c>
      <c r="G586" s="2">
        <v>4.0999999999999996</v>
      </c>
      <c r="H586" s="3" t="s">
        <v>4808</v>
      </c>
      <c r="I586" t="s">
        <v>3464</v>
      </c>
      <c r="J586" t="s">
        <v>3117</v>
      </c>
      <c r="K586" t="s">
        <v>3118</v>
      </c>
      <c r="L586" t="s">
        <v>3119</v>
      </c>
      <c r="M586" t="s">
        <v>3120</v>
      </c>
      <c r="N586" t="s">
        <v>3121</v>
      </c>
      <c r="O586" t="s">
        <v>4809</v>
      </c>
      <c r="P586" t="s">
        <v>4810</v>
      </c>
    </row>
    <row r="587" spans="1:16" x14ac:dyDescent="0.3">
      <c r="A587" t="s">
        <v>4811</v>
      </c>
      <c r="B587" t="s">
        <v>4812</v>
      </c>
      <c r="C587" t="s">
        <v>129</v>
      </c>
      <c r="D587" s="2">
        <v>1499</v>
      </c>
      <c r="E587" s="2">
        <v>4490</v>
      </c>
      <c r="F587" s="4">
        <v>0.67</v>
      </c>
      <c r="G587" s="2">
        <v>3.9</v>
      </c>
      <c r="H587" s="3" t="s">
        <v>4813</v>
      </c>
      <c r="I587" t="s">
        <v>4814</v>
      </c>
      <c r="J587" t="s">
        <v>4815</v>
      </c>
      <c r="K587" t="s">
        <v>4816</v>
      </c>
      <c r="L587" t="s">
        <v>4817</v>
      </c>
      <c r="M587" t="s">
        <v>4818</v>
      </c>
      <c r="N587" t="s">
        <v>4819</v>
      </c>
      <c r="O587" t="s">
        <v>4820</v>
      </c>
      <c r="P587" t="s">
        <v>4821</v>
      </c>
    </row>
    <row r="588" spans="1:16" x14ac:dyDescent="0.3">
      <c r="A588" t="s">
        <v>2957</v>
      </c>
      <c r="B588" t="s">
        <v>2958</v>
      </c>
      <c r="C588" t="s">
        <v>129</v>
      </c>
      <c r="D588" s="2">
        <v>1998</v>
      </c>
      <c r="E588" s="2">
        <v>9999</v>
      </c>
      <c r="F588" s="4">
        <v>0.8</v>
      </c>
      <c r="G588" s="2">
        <v>4.3</v>
      </c>
      <c r="H588" s="3">
        <v>27709</v>
      </c>
      <c r="I588" t="s">
        <v>2959</v>
      </c>
      <c r="J588" t="s">
        <v>2960</v>
      </c>
      <c r="K588" t="s">
        <v>2961</v>
      </c>
      <c r="L588" t="s">
        <v>2962</v>
      </c>
      <c r="M588" t="s">
        <v>2963</v>
      </c>
      <c r="N588" t="s">
        <v>2964</v>
      </c>
      <c r="O588" t="s">
        <v>4822</v>
      </c>
      <c r="P588" t="s">
        <v>4823</v>
      </c>
    </row>
    <row r="589" spans="1:16" x14ac:dyDescent="0.3">
      <c r="A589" t="s">
        <v>2967</v>
      </c>
      <c r="B589" t="s">
        <v>2968</v>
      </c>
      <c r="C589" t="s">
        <v>129</v>
      </c>
      <c r="D589" s="2">
        <v>1799</v>
      </c>
      <c r="E589" s="2">
        <v>7990</v>
      </c>
      <c r="F589" s="4">
        <v>0.77</v>
      </c>
      <c r="G589" s="2">
        <v>3.8</v>
      </c>
      <c r="H589" s="3">
        <v>17833</v>
      </c>
      <c r="I589" t="s">
        <v>2969</v>
      </c>
      <c r="J589" t="s">
        <v>2970</v>
      </c>
      <c r="K589" t="s">
        <v>2971</v>
      </c>
      <c r="L589" t="s">
        <v>2972</v>
      </c>
      <c r="M589" t="s">
        <v>2973</v>
      </c>
      <c r="N589" t="s">
        <v>2974</v>
      </c>
      <c r="O589" t="s">
        <v>4824</v>
      </c>
      <c r="P589" t="s">
        <v>4825</v>
      </c>
    </row>
    <row r="590" spans="1:16" x14ac:dyDescent="0.3">
      <c r="A590" t="s">
        <v>4826</v>
      </c>
      <c r="B590" t="s">
        <v>4827</v>
      </c>
      <c r="C590" t="s">
        <v>17</v>
      </c>
      <c r="D590" s="2">
        <v>289</v>
      </c>
      <c r="E590" s="2">
        <v>650</v>
      </c>
      <c r="F590" s="4">
        <v>0.56000000000000005</v>
      </c>
      <c r="G590" s="2">
        <v>4.3</v>
      </c>
      <c r="H590" s="3" t="s">
        <v>4828</v>
      </c>
      <c r="I590" t="s">
        <v>4829</v>
      </c>
      <c r="J590" t="s">
        <v>4830</v>
      </c>
      <c r="K590" t="s">
        <v>4831</v>
      </c>
      <c r="L590" t="s">
        <v>4832</v>
      </c>
      <c r="M590" t="s">
        <v>4833</v>
      </c>
      <c r="N590" t="s">
        <v>4834</v>
      </c>
      <c r="O590" t="s">
        <v>4835</v>
      </c>
      <c r="P590" t="s">
        <v>4836</v>
      </c>
    </row>
    <row r="591" spans="1:16" x14ac:dyDescent="0.3">
      <c r="A591" t="s">
        <v>4837</v>
      </c>
      <c r="B591" t="s">
        <v>4838</v>
      </c>
      <c r="C591" t="s">
        <v>17</v>
      </c>
      <c r="D591" s="2">
        <v>599</v>
      </c>
      <c r="E591" s="2">
        <v>895</v>
      </c>
      <c r="F591" s="4">
        <v>0.33</v>
      </c>
      <c r="G591" s="2">
        <v>4.4000000000000004</v>
      </c>
      <c r="H591" s="3">
        <v>61314</v>
      </c>
      <c r="I591" t="s">
        <v>4839</v>
      </c>
      <c r="J591" t="s">
        <v>4840</v>
      </c>
      <c r="K591" t="s">
        <v>4841</v>
      </c>
      <c r="L591" t="s">
        <v>4842</v>
      </c>
      <c r="M591" t="s">
        <v>4843</v>
      </c>
      <c r="N591" t="s">
        <v>4844</v>
      </c>
      <c r="O591" t="s">
        <v>4845</v>
      </c>
      <c r="P591" t="s">
        <v>4846</v>
      </c>
    </row>
    <row r="592" spans="1:16" x14ac:dyDescent="0.3">
      <c r="A592" t="s">
        <v>4847</v>
      </c>
      <c r="B592" t="s">
        <v>4848</v>
      </c>
      <c r="C592" t="s">
        <v>17</v>
      </c>
      <c r="D592" s="2">
        <v>217</v>
      </c>
      <c r="E592" s="2">
        <v>237</v>
      </c>
      <c r="F592" s="4">
        <v>0.08</v>
      </c>
      <c r="G592" s="2">
        <v>3.8</v>
      </c>
      <c r="H592" s="3">
        <v>7354</v>
      </c>
      <c r="I592" t="s">
        <v>4849</v>
      </c>
      <c r="J592" t="s">
        <v>4850</v>
      </c>
      <c r="K592" t="s">
        <v>4851</v>
      </c>
      <c r="L592" t="s">
        <v>4852</v>
      </c>
      <c r="M592" t="s">
        <v>4853</v>
      </c>
      <c r="N592" t="s">
        <v>4854</v>
      </c>
      <c r="O592" t="s">
        <v>4855</v>
      </c>
      <c r="P592" t="s">
        <v>4856</v>
      </c>
    </row>
    <row r="593" spans="1:16" x14ac:dyDescent="0.3">
      <c r="A593" t="s">
        <v>4857</v>
      </c>
      <c r="B593" t="s">
        <v>4858</v>
      </c>
      <c r="C593" t="s">
        <v>129</v>
      </c>
      <c r="D593" s="2">
        <v>1299</v>
      </c>
      <c r="E593" s="2">
        <v>2990</v>
      </c>
      <c r="F593" s="4">
        <v>0.56999999999999995</v>
      </c>
      <c r="G593" s="2">
        <v>3.8</v>
      </c>
      <c r="H593" s="3" t="s">
        <v>4859</v>
      </c>
      <c r="I593" t="s">
        <v>4860</v>
      </c>
      <c r="J593" t="s">
        <v>4861</v>
      </c>
      <c r="K593" t="s">
        <v>4862</v>
      </c>
      <c r="L593" t="s">
        <v>4863</v>
      </c>
      <c r="M593" t="s">
        <v>4864</v>
      </c>
      <c r="N593" t="s">
        <v>4865</v>
      </c>
      <c r="O593" t="s">
        <v>4866</v>
      </c>
      <c r="P593" t="s">
        <v>4867</v>
      </c>
    </row>
    <row r="594" spans="1:16" x14ac:dyDescent="0.3">
      <c r="A594" t="s">
        <v>4868</v>
      </c>
      <c r="B594" t="s">
        <v>4869</v>
      </c>
      <c r="C594" t="s">
        <v>17</v>
      </c>
      <c r="D594" s="2">
        <v>263</v>
      </c>
      <c r="E594" s="2">
        <v>699</v>
      </c>
      <c r="F594" s="4">
        <v>0.62</v>
      </c>
      <c r="G594" s="2">
        <v>3.5</v>
      </c>
      <c r="H594" s="3">
        <v>690</v>
      </c>
      <c r="I594" t="s">
        <v>4870</v>
      </c>
      <c r="J594" t="s">
        <v>4871</v>
      </c>
      <c r="K594" t="s">
        <v>4872</v>
      </c>
      <c r="L594" t="s">
        <v>4873</v>
      </c>
      <c r="M594" t="s">
        <v>4874</v>
      </c>
      <c r="N594" t="s">
        <v>4875</v>
      </c>
      <c r="O594" t="s">
        <v>4876</v>
      </c>
      <c r="P594" t="s">
        <v>4877</v>
      </c>
    </row>
    <row r="595" spans="1:16" x14ac:dyDescent="0.3">
      <c r="A595" t="s">
        <v>3021</v>
      </c>
      <c r="B595" t="s">
        <v>3022</v>
      </c>
      <c r="C595" t="s">
        <v>129</v>
      </c>
      <c r="D595" s="2">
        <v>569</v>
      </c>
      <c r="E595" s="2">
        <v>1000</v>
      </c>
      <c r="F595" s="4">
        <v>0.43</v>
      </c>
      <c r="G595" s="2">
        <v>4.4000000000000004</v>
      </c>
      <c r="H595" s="3">
        <v>67262</v>
      </c>
      <c r="I595" t="s">
        <v>3023</v>
      </c>
      <c r="J595" t="s">
        <v>3024</v>
      </c>
      <c r="K595" t="s">
        <v>3025</v>
      </c>
      <c r="L595" t="s">
        <v>3026</v>
      </c>
      <c r="M595" t="s">
        <v>3027</v>
      </c>
      <c r="N595" t="s">
        <v>3028</v>
      </c>
      <c r="O595" t="s">
        <v>4878</v>
      </c>
      <c r="P595" t="s">
        <v>4879</v>
      </c>
    </row>
    <row r="596" spans="1:16" x14ac:dyDescent="0.3">
      <c r="A596" t="s">
        <v>3031</v>
      </c>
      <c r="B596" t="s">
        <v>3032</v>
      </c>
      <c r="C596" t="s">
        <v>129</v>
      </c>
      <c r="D596" s="2">
        <v>1999</v>
      </c>
      <c r="E596" s="2">
        <v>4999</v>
      </c>
      <c r="F596" s="4">
        <v>0.6</v>
      </c>
      <c r="G596" s="2">
        <v>4.0999999999999996</v>
      </c>
      <c r="H596" s="3">
        <v>10689</v>
      </c>
      <c r="I596" t="s">
        <v>3033</v>
      </c>
      <c r="J596" t="s">
        <v>3034</v>
      </c>
      <c r="K596" t="s">
        <v>3035</v>
      </c>
      <c r="L596" t="s">
        <v>3036</v>
      </c>
      <c r="M596" t="s">
        <v>3037</v>
      </c>
      <c r="N596" t="s">
        <v>3038</v>
      </c>
      <c r="O596" t="s">
        <v>4880</v>
      </c>
      <c r="P596" t="s">
        <v>4881</v>
      </c>
    </row>
    <row r="597" spans="1:16" x14ac:dyDescent="0.3">
      <c r="A597" t="s">
        <v>4882</v>
      </c>
      <c r="B597" t="s">
        <v>4883</v>
      </c>
      <c r="C597" t="s">
        <v>129</v>
      </c>
      <c r="D597" s="2">
        <v>1399</v>
      </c>
      <c r="E597" s="2">
        <v>3990</v>
      </c>
      <c r="F597" s="4">
        <v>0.65</v>
      </c>
      <c r="G597" s="2">
        <v>4.0999999999999996</v>
      </c>
      <c r="H597" s="3" t="s">
        <v>4884</v>
      </c>
      <c r="I597" t="s">
        <v>4885</v>
      </c>
      <c r="J597" t="s">
        <v>4886</v>
      </c>
      <c r="K597" t="s">
        <v>4887</v>
      </c>
      <c r="L597" t="s">
        <v>4888</v>
      </c>
      <c r="M597" t="s">
        <v>4889</v>
      </c>
      <c r="N597" t="s">
        <v>4890</v>
      </c>
      <c r="O597" t="s">
        <v>4891</v>
      </c>
      <c r="P597" t="s">
        <v>4892</v>
      </c>
    </row>
    <row r="598" spans="1:16" x14ac:dyDescent="0.3">
      <c r="A598" t="s">
        <v>4893</v>
      </c>
      <c r="B598" t="s">
        <v>4894</v>
      </c>
      <c r="C598" t="s">
        <v>17</v>
      </c>
      <c r="D598" s="2">
        <v>349</v>
      </c>
      <c r="E598" s="2">
        <v>1499</v>
      </c>
      <c r="F598" s="4">
        <v>0.77</v>
      </c>
      <c r="G598" s="2">
        <v>4.3</v>
      </c>
      <c r="H598" s="3">
        <v>24791</v>
      </c>
      <c r="I598" t="s">
        <v>4895</v>
      </c>
      <c r="J598" t="s">
        <v>4896</v>
      </c>
      <c r="K598" t="s">
        <v>4897</v>
      </c>
      <c r="L598" t="s">
        <v>4898</v>
      </c>
      <c r="M598" t="s">
        <v>4899</v>
      </c>
      <c r="N598" t="s">
        <v>4900</v>
      </c>
      <c r="O598" t="s">
        <v>4901</v>
      </c>
      <c r="P598" t="s">
        <v>4902</v>
      </c>
    </row>
    <row r="599" spans="1:16" x14ac:dyDescent="0.3">
      <c r="A599" t="s">
        <v>4903</v>
      </c>
      <c r="B599" t="s">
        <v>4904</v>
      </c>
      <c r="C599" t="s">
        <v>129</v>
      </c>
      <c r="D599" s="2">
        <v>149</v>
      </c>
      <c r="E599" s="2">
        <v>399</v>
      </c>
      <c r="F599" s="4">
        <v>0.63</v>
      </c>
      <c r="G599" s="2">
        <v>3.5</v>
      </c>
      <c r="H599" s="3">
        <v>21764</v>
      </c>
      <c r="I599" t="s">
        <v>4905</v>
      </c>
      <c r="J599" t="s">
        <v>4906</v>
      </c>
      <c r="K599" t="s">
        <v>4907</v>
      </c>
      <c r="L599" t="s">
        <v>4908</v>
      </c>
      <c r="M599" t="s">
        <v>4909</v>
      </c>
      <c r="N599" t="s">
        <v>4910</v>
      </c>
      <c r="O599" t="s">
        <v>4911</v>
      </c>
      <c r="P599" t="s">
        <v>4912</v>
      </c>
    </row>
    <row r="600" spans="1:16" x14ac:dyDescent="0.3">
      <c r="A600" t="s">
        <v>3062</v>
      </c>
      <c r="B600" t="s">
        <v>3063</v>
      </c>
      <c r="C600" t="s">
        <v>129</v>
      </c>
      <c r="D600" s="2">
        <v>599</v>
      </c>
      <c r="E600" s="2">
        <v>999</v>
      </c>
      <c r="F600" s="4">
        <v>0.4</v>
      </c>
      <c r="G600" s="2">
        <v>4.0999999999999996</v>
      </c>
      <c r="H600" s="3" t="s">
        <v>4913</v>
      </c>
      <c r="I600" t="s">
        <v>3065</v>
      </c>
      <c r="J600" t="s">
        <v>3066</v>
      </c>
      <c r="K600" t="s">
        <v>3067</v>
      </c>
      <c r="L600" t="s">
        <v>3068</v>
      </c>
      <c r="M600" t="s">
        <v>3069</v>
      </c>
      <c r="N600" t="s">
        <v>3070</v>
      </c>
      <c r="O600" t="s">
        <v>4914</v>
      </c>
      <c r="P600" t="s">
        <v>4915</v>
      </c>
    </row>
    <row r="601" spans="1:16" x14ac:dyDescent="0.3">
      <c r="A601" t="s">
        <v>4916</v>
      </c>
      <c r="B601" t="s">
        <v>4917</v>
      </c>
      <c r="C601" t="s">
        <v>129</v>
      </c>
      <c r="D601" s="2">
        <v>1220</v>
      </c>
      <c r="E601" s="2">
        <v>3990</v>
      </c>
      <c r="F601" s="4">
        <v>0.69</v>
      </c>
      <c r="G601" s="2">
        <v>4.0999999999999996</v>
      </c>
      <c r="H601" s="3" t="s">
        <v>4918</v>
      </c>
      <c r="I601" t="s">
        <v>4919</v>
      </c>
      <c r="J601" t="s">
        <v>4920</v>
      </c>
      <c r="K601" t="s">
        <v>4921</v>
      </c>
      <c r="L601" t="s">
        <v>4922</v>
      </c>
      <c r="M601" t="s">
        <v>4923</v>
      </c>
      <c r="N601" t="s">
        <v>4924</v>
      </c>
      <c r="O601" t="s">
        <v>4925</v>
      </c>
      <c r="P601" t="s">
        <v>4926</v>
      </c>
    </row>
    <row r="602" spans="1:16" x14ac:dyDescent="0.3">
      <c r="A602" t="s">
        <v>3052</v>
      </c>
      <c r="B602" t="s">
        <v>3053</v>
      </c>
      <c r="C602" t="s">
        <v>129</v>
      </c>
      <c r="D602" s="2">
        <v>1499</v>
      </c>
      <c r="E602" s="2">
        <v>6990</v>
      </c>
      <c r="F602" s="4">
        <v>0.79</v>
      </c>
      <c r="G602" s="2">
        <v>3.9</v>
      </c>
      <c r="H602" s="3">
        <v>21797</v>
      </c>
      <c r="I602" t="s">
        <v>3054</v>
      </c>
      <c r="J602" t="s">
        <v>4927</v>
      </c>
      <c r="K602" t="s">
        <v>4928</v>
      </c>
      <c r="L602" t="s">
        <v>4929</v>
      </c>
      <c r="M602" t="s">
        <v>4930</v>
      </c>
      <c r="N602" t="s">
        <v>4931</v>
      </c>
      <c r="O602" t="s">
        <v>4932</v>
      </c>
      <c r="P602" t="s">
        <v>4933</v>
      </c>
    </row>
    <row r="603" spans="1:16" x14ac:dyDescent="0.3">
      <c r="A603" t="s">
        <v>4934</v>
      </c>
      <c r="B603" t="s">
        <v>4935</v>
      </c>
      <c r="C603" t="s">
        <v>129</v>
      </c>
      <c r="D603" s="2">
        <v>499</v>
      </c>
      <c r="E603" s="2">
        <v>999</v>
      </c>
      <c r="F603" s="4">
        <v>0.5</v>
      </c>
      <c r="G603" s="2">
        <v>3.9</v>
      </c>
      <c r="H603" s="3">
        <v>92995</v>
      </c>
      <c r="I603" t="s">
        <v>4936</v>
      </c>
      <c r="J603" t="s">
        <v>4937</v>
      </c>
      <c r="K603" t="s">
        <v>4938</v>
      </c>
      <c r="L603" t="s">
        <v>4939</v>
      </c>
      <c r="M603" t="s">
        <v>4940</v>
      </c>
      <c r="N603" t="s">
        <v>4941</v>
      </c>
      <c r="O603" t="s">
        <v>4942</v>
      </c>
      <c r="P603" t="s">
        <v>4943</v>
      </c>
    </row>
    <row r="604" spans="1:16" x14ac:dyDescent="0.3">
      <c r="A604" t="s">
        <v>4944</v>
      </c>
      <c r="B604" t="s">
        <v>4945</v>
      </c>
      <c r="C604" t="s">
        <v>17</v>
      </c>
      <c r="D604" s="2">
        <v>99</v>
      </c>
      <c r="E604" s="2">
        <v>999</v>
      </c>
      <c r="F604" s="4">
        <v>0.9</v>
      </c>
      <c r="G604" s="2">
        <v>4.0999999999999996</v>
      </c>
      <c r="H604" s="3">
        <v>8751</v>
      </c>
      <c r="I604" t="s">
        <v>4603</v>
      </c>
      <c r="J604" t="s">
        <v>4946</v>
      </c>
      <c r="K604" t="s">
        <v>4947</v>
      </c>
      <c r="L604" t="s">
        <v>4948</v>
      </c>
      <c r="M604" t="s">
        <v>4949</v>
      </c>
      <c r="N604" t="s">
        <v>4950</v>
      </c>
      <c r="O604" t="s">
        <v>4951</v>
      </c>
      <c r="P604" t="s">
        <v>4952</v>
      </c>
    </row>
    <row r="605" spans="1:16" x14ac:dyDescent="0.3">
      <c r="A605" t="s">
        <v>3103</v>
      </c>
      <c r="B605" t="s">
        <v>3104</v>
      </c>
      <c r="C605" t="s">
        <v>129</v>
      </c>
      <c r="D605" s="2">
        <v>349</v>
      </c>
      <c r="E605" s="2">
        <v>1299</v>
      </c>
      <c r="F605" s="4">
        <v>0.73</v>
      </c>
      <c r="G605" s="2">
        <v>4</v>
      </c>
      <c r="H605" s="3">
        <v>14283</v>
      </c>
      <c r="I605" t="s">
        <v>3105</v>
      </c>
      <c r="J605" t="s">
        <v>3106</v>
      </c>
      <c r="K605" t="s">
        <v>3107</v>
      </c>
      <c r="L605" t="s">
        <v>3108</v>
      </c>
      <c r="M605" t="s">
        <v>3109</v>
      </c>
      <c r="N605" t="s">
        <v>3110</v>
      </c>
      <c r="O605" t="s">
        <v>4953</v>
      </c>
      <c r="P605" t="s">
        <v>4954</v>
      </c>
    </row>
    <row r="606" spans="1:16" x14ac:dyDescent="0.3">
      <c r="A606" t="s">
        <v>4955</v>
      </c>
      <c r="B606" t="s">
        <v>4956</v>
      </c>
      <c r="C606" t="s">
        <v>17</v>
      </c>
      <c r="D606" s="2">
        <v>475</v>
      </c>
      <c r="E606" s="2">
        <v>1500</v>
      </c>
      <c r="F606" s="4">
        <v>0.68</v>
      </c>
      <c r="G606" s="2">
        <v>4.2</v>
      </c>
      <c r="H606" s="3">
        <v>64273</v>
      </c>
      <c r="I606" t="s">
        <v>4957</v>
      </c>
      <c r="J606" t="s">
        <v>4958</v>
      </c>
      <c r="K606" t="s">
        <v>4959</v>
      </c>
      <c r="L606" t="s">
        <v>4960</v>
      </c>
      <c r="M606" t="s">
        <v>4961</v>
      </c>
      <c r="N606" t="s">
        <v>4962</v>
      </c>
      <c r="O606" t="s">
        <v>4963</v>
      </c>
      <c r="P606" t="s">
        <v>4964</v>
      </c>
    </row>
    <row r="607" spans="1:16" x14ac:dyDescent="0.3">
      <c r="A607" t="s">
        <v>4965</v>
      </c>
      <c r="B607" t="s">
        <v>4966</v>
      </c>
      <c r="C607" t="s">
        <v>17</v>
      </c>
      <c r="D607" s="2">
        <v>269</v>
      </c>
      <c r="E607" s="2">
        <v>649</v>
      </c>
      <c r="F607" s="4">
        <v>0.59</v>
      </c>
      <c r="G607" s="2">
        <v>4.3</v>
      </c>
      <c r="H607" s="3">
        <v>54315</v>
      </c>
      <c r="I607" t="s">
        <v>4967</v>
      </c>
      <c r="J607" t="s">
        <v>4968</v>
      </c>
      <c r="K607" t="s">
        <v>4969</v>
      </c>
      <c r="L607" t="s">
        <v>4970</v>
      </c>
      <c r="M607" t="s">
        <v>4971</v>
      </c>
      <c r="N607" t="s">
        <v>4972</v>
      </c>
      <c r="O607" t="s">
        <v>4973</v>
      </c>
      <c r="P607" t="s">
        <v>4974</v>
      </c>
    </row>
    <row r="608" spans="1:16" x14ac:dyDescent="0.3">
      <c r="A608" t="s">
        <v>4975</v>
      </c>
      <c r="B608" t="s">
        <v>4976</v>
      </c>
      <c r="C608" t="s">
        <v>17</v>
      </c>
      <c r="D608" s="2">
        <v>299</v>
      </c>
      <c r="E608" s="2">
        <v>599</v>
      </c>
      <c r="F608" s="4">
        <v>0.5</v>
      </c>
      <c r="G608" s="2">
        <v>4.0999999999999996</v>
      </c>
      <c r="H608" s="3">
        <v>1597</v>
      </c>
      <c r="I608" t="s">
        <v>4977</v>
      </c>
      <c r="J608" t="s">
        <v>4978</v>
      </c>
      <c r="K608" t="s">
        <v>4979</v>
      </c>
      <c r="L608" t="s">
        <v>4980</v>
      </c>
      <c r="M608" t="s">
        <v>4981</v>
      </c>
      <c r="N608" t="s">
        <v>4982</v>
      </c>
      <c r="O608" t="s">
        <v>4983</v>
      </c>
      <c r="P608" t="s">
        <v>4984</v>
      </c>
    </row>
    <row r="609" spans="1:16" x14ac:dyDescent="0.3">
      <c r="A609" t="s">
        <v>3167</v>
      </c>
      <c r="B609" t="s">
        <v>3168</v>
      </c>
      <c r="C609" t="s">
        <v>129</v>
      </c>
      <c r="D609" s="2">
        <v>1599</v>
      </c>
      <c r="E609" s="2">
        <v>3999</v>
      </c>
      <c r="F609" s="4">
        <v>0.6</v>
      </c>
      <c r="G609" s="2">
        <v>4</v>
      </c>
      <c r="H609" s="3">
        <v>30254</v>
      </c>
      <c r="I609" t="s">
        <v>3169</v>
      </c>
      <c r="J609" t="s">
        <v>4716</v>
      </c>
      <c r="K609" t="s">
        <v>4717</v>
      </c>
      <c r="L609" t="s">
        <v>4718</v>
      </c>
      <c r="M609" t="s">
        <v>4719</v>
      </c>
      <c r="N609" t="s">
        <v>4720</v>
      </c>
      <c r="O609" t="s">
        <v>4985</v>
      </c>
      <c r="P609" t="s">
        <v>4986</v>
      </c>
    </row>
    <row r="610" spans="1:16" x14ac:dyDescent="0.3">
      <c r="A610" t="s">
        <v>3177</v>
      </c>
      <c r="B610" t="s">
        <v>3178</v>
      </c>
      <c r="C610" t="s">
        <v>129</v>
      </c>
      <c r="D610" s="2">
        <v>1499</v>
      </c>
      <c r="E610" s="2">
        <v>7999</v>
      </c>
      <c r="F610" s="4">
        <v>0.81</v>
      </c>
      <c r="G610" s="2">
        <v>4.2</v>
      </c>
      <c r="H610" s="3">
        <v>22638</v>
      </c>
      <c r="I610" t="s">
        <v>3179</v>
      </c>
      <c r="J610" t="s">
        <v>3180</v>
      </c>
      <c r="K610" t="s">
        <v>3181</v>
      </c>
      <c r="L610" t="s">
        <v>3182</v>
      </c>
      <c r="M610" t="s">
        <v>3183</v>
      </c>
      <c r="N610" t="s">
        <v>3184</v>
      </c>
      <c r="O610" t="s">
        <v>4987</v>
      </c>
      <c r="P610" t="s">
        <v>4988</v>
      </c>
    </row>
    <row r="611" spans="1:16" x14ac:dyDescent="0.3">
      <c r="A611" t="s">
        <v>4989</v>
      </c>
      <c r="B611" t="s">
        <v>4990</v>
      </c>
      <c r="C611" t="s">
        <v>129</v>
      </c>
      <c r="D611" s="2">
        <v>329</v>
      </c>
      <c r="E611" s="2">
        <v>999</v>
      </c>
      <c r="F611" s="4">
        <v>0.67</v>
      </c>
      <c r="G611" s="2">
        <v>3.9</v>
      </c>
      <c r="H611" s="3">
        <v>77027</v>
      </c>
      <c r="I611" t="s">
        <v>4991</v>
      </c>
      <c r="J611" t="s">
        <v>4992</v>
      </c>
      <c r="K611" t="s">
        <v>4993</v>
      </c>
      <c r="L611" t="s">
        <v>4994</v>
      </c>
      <c r="M611" t="s">
        <v>4995</v>
      </c>
      <c r="N611" t="s">
        <v>4996</v>
      </c>
      <c r="O611" t="s">
        <v>4997</v>
      </c>
      <c r="P611" t="s">
        <v>4998</v>
      </c>
    </row>
    <row r="612" spans="1:16" x14ac:dyDescent="0.3">
      <c r="A612" t="s">
        <v>4999</v>
      </c>
      <c r="B612" t="s">
        <v>5000</v>
      </c>
      <c r="C612" t="s">
        <v>17</v>
      </c>
      <c r="D612" s="2">
        <v>549</v>
      </c>
      <c r="E612" s="2">
        <v>1799</v>
      </c>
      <c r="F612" s="4">
        <v>0.69</v>
      </c>
      <c r="G612" s="2">
        <v>4.3</v>
      </c>
      <c r="H612" s="3">
        <v>28829</v>
      </c>
      <c r="I612" t="s">
        <v>5001</v>
      </c>
      <c r="J612" t="s">
        <v>5002</v>
      </c>
      <c r="K612" t="s">
        <v>5003</v>
      </c>
      <c r="L612" t="s">
        <v>5004</v>
      </c>
      <c r="M612" t="s">
        <v>5005</v>
      </c>
      <c r="N612" t="s">
        <v>5006</v>
      </c>
      <c r="O612" t="s">
        <v>5007</v>
      </c>
      <c r="P612" t="s">
        <v>5008</v>
      </c>
    </row>
    <row r="613" spans="1:16" x14ac:dyDescent="0.3">
      <c r="A613" t="s">
        <v>3216</v>
      </c>
      <c r="B613" t="s">
        <v>3217</v>
      </c>
      <c r="C613" t="s">
        <v>129</v>
      </c>
      <c r="D613" s="2">
        <v>2199</v>
      </c>
      <c r="E613" s="2">
        <v>9999</v>
      </c>
      <c r="F613" s="4">
        <v>0.78</v>
      </c>
      <c r="G613" s="2">
        <v>4.2</v>
      </c>
      <c r="H613" s="3">
        <v>29478</v>
      </c>
      <c r="I613" t="s">
        <v>3218</v>
      </c>
      <c r="J613" t="s">
        <v>5009</v>
      </c>
      <c r="K613" t="s">
        <v>5010</v>
      </c>
      <c r="L613" t="s">
        <v>5011</v>
      </c>
      <c r="M613" t="s">
        <v>5012</v>
      </c>
      <c r="N613" t="s">
        <v>5013</v>
      </c>
      <c r="O613" t="s">
        <v>5014</v>
      </c>
      <c r="P613" t="s">
        <v>5015</v>
      </c>
    </row>
    <row r="614" spans="1:16" x14ac:dyDescent="0.3">
      <c r="A614" t="s">
        <v>5016</v>
      </c>
      <c r="B614" t="s">
        <v>5017</v>
      </c>
      <c r="C614" t="s">
        <v>17</v>
      </c>
      <c r="D614" s="2">
        <v>299</v>
      </c>
      <c r="E614" s="2">
        <v>650</v>
      </c>
      <c r="F614" s="4">
        <v>0.54</v>
      </c>
      <c r="G614" s="2">
        <v>4.5</v>
      </c>
      <c r="H614" s="3">
        <v>33176</v>
      </c>
      <c r="I614" t="s">
        <v>5018</v>
      </c>
      <c r="J614" t="s">
        <v>5019</v>
      </c>
      <c r="K614" t="s">
        <v>5020</v>
      </c>
      <c r="L614" t="s">
        <v>5021</v>
      </c>
      <c r="M614" t="s">
        <v>5022</v>
      </c>
      <c r="N614" t="s">
        <v>5023</v>
      </c>
      <c r="O614" t="s">
        <v>5024</v>
      </c>
      <c r="P614" t="s">
        <v>5025</v>
      </c>
    </row>
    <row r="615" spans="1:16" x14ac:dyDescent="0.3">
      <c r="A615" t="s">
        <v>5026</v>
      </c>
      <c r="B615" t="s">
        <v>5027</v>
      </c>
      <c r="C615" t="s">
        <v>5028</v>
      </c>
      <c r="D615" s="2">
        <v>798</v>
      </c>
      <c r="E615" s="2">
        <v>1995</v>
      </c>
      <c r="F615" s="4">
        <v>0.6</v>
      </c>
      <c r="G615" s="2">
        <v>4</v>
      </c>
      <c r="H615" s="3">
        <v>68664</v>
      </c>
      <c r="I615" t="s">
        <v>5029</v>
      </c>
      <c r="J615" t="s">
        <v>5030</v>
      </c>
      <c r="K615" t="s">
        <v>5031</v>
      </c>
      <c r="L615" t="s">
        <v>5032</v>
      </c>
      <c r="M615" t="s">
        <v>5033</v>
      </c>
      <c r="N615" t="s">
        <v>5034</v>
      </c>
      <c r="O615" t="s">
        <v>5035</v>
      </c>
      <c r="P615" t="s">
        <v>5036</v>
      </c>
    </row>
    <row r="616" spans="1:16" x14ac:dyDescent="0.3">
      <c r="A616" t="s">
        <v>15</v>
      </c>
      <c r="B616" t="s">
        <v>16</v>
      </c>
      <c r="C616" t="s">
        <v>17</v>
      </c>
      <c r="D616" s="2">
        <v>399</v>
      </c>
      <c r="E616" s="2">
        <v>1099</v>
      </c>
      <c r="F616" s="4">
        <v>0.64</v>
      </c>
      <c r="G616" s="2">
        <v>4.2</v>
      </c>
      <c r="H616" s="3">
        <v>24269</v>
      </c>
      <c r="I616" t="s">
        <v>18</v>
      </c>
      <c r="J616" t="s">
        <v>19</v>
      </c>
      <c r="K616" t="s">
        <v>20</v>
      </c>
      <c r="L616" t="s">
        <v>21</v>
      </c>
      <c r="M616" t="s">
        <v>22</v>
      </c>
      <c r="N616" t="s">
        <v>763</v>
      </c>
      <c r="O616" t="s">
        <v>5037</v>
      </c>
      <c r="P616" t="s">
        <v>5038</v>
      </c>
    </row>
    <row r="617" spans="1:16" x14ac:dyDescent="0.3">
      <c r="A617" t="s">
        <v>5039</v>
      </c>
      <c r="B617" t="s">
        <v>5040</v>
      </c>
      <c r="C617" t="s">
        <v>129</v>
      </c>
      <c r="D617" s="2">
        <v>266</v>
      </c>
      <c r="E617" s="2">
        <v>315</v>
      </c>
      <c r="F617" s="4">
        <v>0.16</v>
      </c>
      <c r="G617" s="2">
        <v>4.5</v>
      </c>
      <c r="H617" s="3">
        <v>28030</v>
      </c>
      <c r="I617" t="s">
        <v>5041</v>
      </c>
      <c r="J617" t="s">
        <v>5042</v>
      </c>
      <c r="K617" t="s">
        <v>5043</v>
      </c>
      <c r="L617" t="s">
        <v>5044</v>
      </c>
      <c r="M617" t="s">
        <v>5045</v>
      </c>
      <c r="N617" t="s">
        <v>5046</v>
      </c>
      <c r="O617" t="s">
        <v>5047</v>
      </c>
      <c r="P617" t="s">
        <v>5048</v>
      </c>
    </row>
    <row r="618" spans="1:16" x14ac:dyDescent="0.3">
      <c r="A618" t="s">
        <v>5049</v>
      </c>
      <c r="B618" t="s">
        <v>5050</v>
      </c>
      <c r="C618" t="s">
        <v>5051</v>
      </c>
      <c r="D618" s="2">
        <v>50</v>
      </c>
      <c r="E618" s="2">
        <v>50</v>
      </c>
      <c r="F618" s="4">
        <v>0</v>
      </c>
      <c r="G618" s="2">
        <v>4.3</v>
      </c>
      <c r="H618" s="3">
        <v>5792</v>
      </c>
      <c r="I618" t="s">
        <v>5052</v>
      </c>
      <c r="J618" t="s">
        <v>5053</v>
      </c>
      <c r="K618" t="s">
        <v>5054</v>
      </c>
      <c r="L618" t="s">
        <v>5055</v>
      </c>
      <c r="M618" t="s">
        <v>5056</v>
      </c>
      <c r="N618" t="s">
        <v>5057</v>
      </c>
      <c r="O618" t="s">
        <v>5058</v>
      </c>
      <c r="P618" t="s">
        <v>5059</v>
      </c>
    </row>
    <row r="619" spans="1:16" x14ac:dyDescent="0.3">
      <c r="A619" t="s">
        <v>5060</v>
      </c>
      <c r="B619" t="s">
        <v>5061</v>
      </c>
      <c r="C619" t="s">
        <v>5062</v>
      </c>
      <c r="D619" s="2">
        <v>130</v>
      </c>
      <c r="E619" s="2">
        <v>165</v>
      </c>
      <c r="F619" s="4">
        <v>0.21</v>
      </c>
      <c r="G619" s="2">
        <v>3.9</v>
      </c>
      <c r="H619" s="3">
        <v>14778</v>
      </c>
      <c r="I619" t="s">
        <v>5063</v>
      </c>
      <c r="J619" t="s">
        <v>5064</v>
      </c>
      <c r="K619" t="s">
        <v>5065</v>
      </c>
      <c r="L619" t="s">
        <v>5066</v>
      </c>
      <c r="M619" t="s">
        <v>5067</v>
      </c>
      <c r="N619" t="s">
        <v>5068</v>
      </c>
      <c r="O619" t="s">
        <v>5069</v>
      </c>
      <c r="P619" t="s">
        <v>5070</v>
      </c>
    </row>
    <row r="620" spans="1:16" x14ac:dyDescent="0.3">
      <c r="A620" t="s">
        <v>5071</v>
      </c>
      <c r="B620" t="s">
        <v>5072</v>
      </c>
      <c r="C620" t="s">
        <v>129</v>
      </c>
      <c r="D620" s="2">
        <v>449</v>
      </c>
      <c r="E620" s="2">
        <v>1290</v>
      </c>
      <c r="F620" s="4">
        <v>0.65</v>
      </c>
      <c r="G620" s="2">
        <v>4.0999999999999996</v>
      </c>
      <c r="H620" s="3">
        <v>91770</v>
      </c>
      <c r="I620" t="s">
        <v>5073</v>
      </c>
      <c r="J620" t="s">
        <v>5074</v>
      </c>
      <c r="K620" t="s">
        <v>5075</v>
      </c>
      <c r="L620" t="s">
        <v>5076</v>
      </c>
      <c r="M620" t="s">
        <v>5077</v>
      </c>
      <c r="N620" t="s">
        <v>5078</v>
      </c>
      <c r="O620" t="s">
        <v>5079</v>
      </c>
      <c r="P620" t="s">
        <v>5080</v>
      </c>
    </row>
    <row r="621" spans="1:16" x14ac:dyDescent="0.3">
      <c r="A621" t="s">
        <v>3276</v>
      </c>
      <c r="B621" t="s">
        <v>3277</v>
      </c>
      <c r="C621" t="s">
        <v>129</v>
      </c>
      <c r="D621" s="2">
        <v>3999</v>
      </c>
      <c r="E621" s="2">
        <v>16999</v>
      </c>
      <c r="F621" s="4">
        <v>0.76</v>
      </c>
      <c r="G621" s="2">
        <v>4.3</v>
      </c>
      <c r="H621" s="3">
        <v>17162</v>
      </c>
      <c r="I621" t="s">
        <v>3278</v>
      </c>
      <c r="J621" t="s">
        <v>3279</v>
      </c>
      <c r="K621" t="s">
        <v>3280</v>
      </c>
      <c r="L621" t="s">
        <v>3281</v>
      </c>
      <c r="M621" t="s">
        <v>3282</v>
      </c>
      <c r="N621" t="s">
        <v>3283</v>
      </c>
      <c r="O621" t="s">
        <v>5081</v>
      </c>
      <c r="P621" t="s">
        <v>5082</v>
      </c>
    </row>
    <row r="622" spans="1:16" x14ac:dyDescent="0.3">
      <c r="A622" t="s">
        <v>5083</v>
      </c>
      <c r="B622" t="s">
        <v>5084</v>
      </c>
      <c r="C622" t="s">
        <v>129</v>
      </c>
      <c r="D622" s="2">
        <v>399</v>
      </c>
      <c r="E622" s="2">
        <v>1290</v>
      </c>
      <c r="F622" s="4">
        <v>0.69</v>
      </c>
      <c r="G622" s="2">
        <v>4.2</v>
      </c>
      <c r="H622" s="3">
        <v>206</v>
      </c>
      <c r="I622" t="s">
        <v>5085</v>
      </c>
      <c r="J622" t="s">
        <v>5086</v>
      </c>
      <c r="K622" t="s">
        <v>5087</v>
      </c>
      <c r="L622" t="s">
        <v>5088</v>
      </c>
      <c r="M622" t="s">
        <v>5089</v>
      </c>
      <c r="N622" t="s">
        <v>5090</v>
      </c>
      <c r="O622" t="s">
        <v>5091</v>
      </c>
      <c r="P622" t="s">
        <v>5092</v>
      </c>
    </row>
    <row r="623" spans="1:16" x14ac:dyDescent="0.3">
      <c r="A623" t="s">
        <v>5093</v>
      </c>
      <c r="B623" t="s">
        <v>5094</v>
      </c>
      <c r="C623" t="s">
        <v>17</v>
      </c>
      <c r="D623" s="2">
        <v>1399</v>
      </c>
      <c r="E623" s="2">
        <v>2498</v>
      </c>
      <c r="F623" s="4">
        <v>0.44</v>
      </c>
      <c r="G623" s="2">
        <v>4.2</v>
      </c>
      <c r="H623" s="3">
        <v>33717</v>
      </c>
      <c r="I623" t="s">
        <v>5095</v>
      </c>
      <c r="J623" t="s">
        <v>5096</v>
      </c>
      <c r="K623" t="s">
        <v>5097</v>
      </c>
      <c r="L623" t="s">
        <v>5098</v>
      </c>
      <c r="M623" t="s">
        <v>5099</v>
      </c>
      <c r="N623" t="s">
        <v>5100</v>
      </c>
      <c r="O623" t="s">
        <v>5101</v>
      </c>
      <c r="P623" t="s">
        <v>5102</v>
      </c>
    </row>
    <row r="624" spans="1:16" x14ac:dyDescent="0.3">
      <c r="A624" t="s">
        <v>26</v>
      </c>
      <c r="B624" t="s">
        <v>27</v>
      </c>
      <c r="C624" t="s">
        <v>17</v>
      </c>
      <c r="D624" s="2">
        <v>199</v>
      </c>
      <c r="E624" s="2">
        <v>349</v>
      </c>
      <c r="F624" s="4">
        <v>0.43</v>
      </c>
      <c r="G624" s="2">
        <v>4</v>
      </c>
      <c r="H624" s="3">
        <v>43994</v>
      </c>
      <c r="I624" t="s">
        <v>28</v>
      </c>
      <c r="J624" t="s">
        <v>29</v>
      </c>
      <c r="K624" t="s">
        <v>30</v>
      </c>
      <c r="L624" t="s">
        <v>31</v>
      </c>
      <c r="M624" t="s">
        <v>32</v>
      </c>
      <c r="N624" t="s">
        <v>33</v>
      </c>
      <c r="O624" t="s">
        <v>34</v>
      </c>
      <c r="P624" t="s">
        <v>5103</v>
      </c>
    </row>
    <row r="625" spans="1:16" x14ac:dyDescent="0.3">
      <c r="A625" t="s">
        <v>36</v>
      </c>
      <c r="B625" t="s">
        <v>37</v>
      </c>
      <c r="C625" t="s">
        <v>17</v>
      </c>
      <c r="D625" s="2">
        <v>199</v>
      </c>
      <c r="E625" s="2">
        <v>999</v>
      </c>
      <c r="F625" s="4">
        <v>0.8</v>
      </c>
      <c r="G625" s="2">
        <v>3.9</v>
      </c>
      <c r="H625" s="3">
        <v>7928</v>
      </c>
      <c r="I625" t="s">
        <v>38</v>
      </c>
      <c r="J625" t="s">
        <v>39</v>
      </c>
      <c r="K625" t="s">
        <v>40</v>
      </c>
      <c r="L625" t="s">
        <v>41</v>
      </c>
      <c r="M625" t="s">
        <v>42</v>
      </c>
      <c r="N625" t="s">
        <v>43</v>
      </c>
      <c r="O625" t="s">
        <v>44</v>
      </c>
      <c r="P625" t="s">
        <v>5104</v>
      </c>
    </row>
    <row r="626" spans="1:16" x14ac:dyDescent="0.3">
      <c r="A626" t="s">
        <v>3286</v>
      </c>
      <c r="B626" t="s">
        <v>3287</v>
      </c>
      <c r="C626" t="s">
        <v>129</v>
      </c>
      <c r="D626" s="2">
        <v>2998</v>
      </c>
      <c r="E626" s="2">
        <v>5999</v>
      </c>
      <c r="F626" s="4">
        <v>0.5</v>
      </c>
      <c r="G626" s="2">
        <v>4.0999999999999996</v>
      </c>
      <c r="H626" s="3">
        <v>5179</v>
      </c>
      <c r="I626" t="s">
        <v>3288</v>
      </c>
      <c r="J626" t="s">
        <v>5105</v>
      </c>
      <c r="K626" t="s">
        <v>5106</v>
      </c>
      <c r="L626" t="s">
        <v>5107</v>
      </c>
      <c r="M626" t="s">
        <v>5108</v>
      </c>
      <c r="N626" t="s">
        <v>5109</v>
      </c>
      <c r="O626" t="s">
        <v>5110</v>
      </c>
      <c r="P626" t="s">
        <v>5111</v>
      </c>
    </row>
    <row r="627" spans="1:16" x14ac:dyDescent="0.3">
      <c r="A627" t="s">
        <v>5112</v>
      </c>
      <c r="B627" t="s">
        <v>5113</v>
      </c>
      <c r="C627" t="s">
        <v>17</v>
      </c>
      <c r="D627" s="2">
        <v>4098</v>
      </c>
      <c r="E627" s="2">
        <v>4999</v>
      </c>
      <c r="F627" s="4">
        <v>0.18</v>
      </c>
      <c r="G627" s="2">
        <v>4.5</v>
      </c>
      <c r="H627" s="3">
        <v>50810</v>
      </c>
      <c r="I627" t="s">
        <v>5114</v>
      </c>
      <c r="J627" t="s">
        <v>5115</v>
      </c>
      <c r="K627" t="s">
        <v>5116</v>
      </c>
      <c r="L627" t="s">
        <v>5117</v>
      </c>
      <c r="M627" t="s">
        <v>5118</v>
      </c>
      <c r="N627" t="s">
        <v>5119</v>
      </c>
      <c r="O627" t="s">
        <v>5120</v>
      </c>
      <c r="P627" t="s">
        <v>5121</v>
      </c>
    </row>
    <row r="628" spans="1:16" x14ac:dyDescent="0.3">
      <c r="A628" t="s">
        <v>5122</v>
      </c>
      <c r="B628" t="s">
        <v>5123</v>
      </c>
      <c r="C628" t="s">
        <v>129</v>
      </c>
      <c r="D628" s="2">
        <v>499</v>
      </c>
      <c r="E628" s="2">
        <v>1999</v>
      </c>
      <c r="F628" s="4">
        <v>0.75</v>
      </c>
      <c r="G628" s="2">
        <v>3.7</v>
      </c>
      <c r="H628" s="3">
        <v>3369</v>
      </c>
      <c r="I628" t="s">
        <v>5124</v>
      </c>
      <c r="J628" t="s">
        <v>5125</v>
      </c>
      <c r="K628" t="s">
        <v>5126</v>
      </c>
      <c r="L628" t="s">
        <v>5127</v>
      </c>
      <c r="M628" t="s">
        <v>5128</v>
      </c>
      <c r="N628" t="s">
        <v>5129</v>
      </c>
      <c r="O628" t="s">
        <v>5130</v>
      </c>
      <c r="P628" t="s">
        <v>5131</v>
      </c>
    </row>
    <row r="629" spans="1:16" x14ac:dyDescent="0.3">
      <c r="A629" t="s">
        <v>5132</v>
      </c>
      <c r="B629" t="s">
        <v>5133</v>
      </c>
      <c r="C629" t="s">
        <v>17</v>
      </c>
      <c r="D629" s="2">
        <v>299</v>
      </c>
      <c r="E629" s="2">
        <v>449</v>
      </c>
      <c r="F629" s="4">
        <v>0.33</v>
      </c>
      <c r="G629" s="2">
        <v>3.5</v>
      </c>
      <c r="H629" s="3">
        <v>11827</v>
      </c>
      <c r="I629" t="s">
        <v>5134</v>
      </c>
      <c r="J629" t="s">
        <v>5135</v>
      </c>
      <c r="K629" t="s">
        <v>5136</v>
      </c>
      <c r="L629" t="s">
        <v>5137</v>
      </c>
      <c r="M629" t="s">
        <v>5138</v>
      </c>
      <c r="N629" t="s">
        <v>5139</v>
      </c>
      <c r="O629" t="s">
        <v>5140</v>
      </c>
      <c r="P629" t="s">
        <v>5141</v>
      </c>
    </row>
    <row r="630" spans="1:16" x14ac:dyDescent="0.3">
      <c r="A630" t="s">
        <v>46</v>
      </c>
      <c r="B630" t="s">
        <v>47</v>
      </c>
      <c r="C630" t="s">
        <v>17</v>
      </c>
      <c r="D630" s="2">
        <v>329</v>
      </c>
      <c r="E630" s="2">
        <v>699</v>
      </c>
      <c r="F630" s="4">
        <v>0.53</v>
      </c>
      <c r="G630" s="2">
        <v>4.2</v>
      </c>
      <c r="H630" s="3">
        <v>94364</v>
      </c>
      <c r="I630" t="s">
        <v>48</v>
      </c>
      <c r="J630" t="s">
        <v>49</v>
      </c>
      <c r="K630" t="s">
        <v>50</v>
      </c>
      <c r="L630" t="s">
        <v>51</v>
      </c>
      <c r="M630" t="s">
        <v>52</v>
      </c>
      <c r="N630" t="s">
        <v>53</v>
      </c>
      <c r="O630" t="s">
        <v>5142</v>
      </c>
      <c r="P630" t="s">
        <v>5143</v>
      </c>
    </row>
    <row r="631" spans="1:16" x14ac:dyDescent="0.3">
      <c r="A631" t="s">
        <v>5144</v>
      </c>
      <c r="B631" t="s">
        <v>5145</v>
      </c>
      <c r="C631" t="s">
        <v>17</v>
      </c>
      <c r="D631" s="2">
        <v>699</v>
      </c>
      <c r="E631" s="2">
        <v>999</v>
      </c>
      <c r="F631" s="4">
        <v>0.3</v>
      </c>
      <c r="G631" s="2">
        <v>3.5</v>
      </c>
      <c r="H631" s="3">
        <v>15295</v>
      </c>
      <c r="I631" t="s">
        <v>5146</v>
      </c>
      <c r="J631" t="s">
        <v>5147</v>
      </c>
      <c r="K631" t="s">
        <v>5148</v>
      </c>
      <c r="L631" t="s">
        <v>5149</v>
      </c>
      <c r="M631" t="s">
        <v>5150</v>
      </c>
      <c r="N631" t="s">
        <v>5151</v>
      </c>
      <c r="O631" t="s">
        <v>5152</v>
      </c>
      <c r="P631" t="s">
        <v>5153</v>
      </c>
    </row>
    <row r="632" spans="1:16" x14ac:dyDescent="0.3">
      <c r="A632" t="s">
        <v>5154</v>
      </c>
      <c r="B632" t="s">
        <v>5155</v>
      </c>
      <c r="C632" t="s">
        <v>129</v>
      </c>
      <c r="D632" s="2">
        <v>799</v>
      </c>
      <c r="E632" s="2">
        <v>3990</v>
      </c>
      <c r="F632" s="4">
        <v>0.8</v>
      </c>
      <c r="G632" s="2">
        <v>4.3</v>
      </c>
      <c r="H632" s="3">
        <v>27139</v>
      </c>
      <c r="I632" t="s">
        <v>5156</v>
      </c>
      <c r="J632" t="s">
        <v>5157</v>
      </c>
      <c r="K632" t="s">
        <v>5158</v>
      </c>
      <c r="L632" t="s">
        <v>5159</v>
      </c>
      <c r="M632" t="s">
        <v>5160</v>
      </c>
      <c r="N632" t="s">
        <v>5161</v>
      </c>
      <c r="O632" t="s">
        <v>5162</v>
      </c>
      <c r="P632" t="s">
        <v>5163</v>
      </c>
    </row>
    <row r="633" spans="1:16" x14ac:dyDescent="0.3">
      <c r="A633" t="s">
        <v>5164</v>
      </c>
      <c r="B633" t="s">
        <v>5165</v>
      </c>
      <c r="C633" t="s">
        <v>129</v>
      </c>
      <c r="D633" s="2">
        <v>1399</v>
      </c>
      <c r="E633" s="2">
        <v>5499</v>
      </c>
      <c r="F633" s="4">
        <v>0.75</v>
      </c>
      <c r="G633" s="2">
        <v>3.9</v>
      </c>
      <c r="H633" s="3">
        <v>9504</v>
      </c>
      <c r="I633" t="s">
        <v>5166</v>
      </c>
      <c r="J633" t="s">
        <v>5167</v>
      </c>
      <c r="K633" t="s">
        <v>5168</v>
      </c>
      <c r="L633" t="s">
        <v>5169</v>
      </c>
      <c r="M633" t="s">
        <v>5170</v>
      </c>
      <c r="N633" t="s">
        <v>5171</v>
      </c>
      <c r="O633" t="s">
        <v>5172</v>
      </c>
      <c r="P633" t="s">
        <v>5173</v>
      </c>
    </row>
    <row r="634" spans="1:16" x14ac:dyDescent="0.3">
      <c r="A634" t="s">
        <v>56</v>
      </c>
      <c r="B634" t="s">
        <v>57</v>
      </c>
      <c r="C634" t="s">
        <v>17</v>
      </c>
      <c r="D634" s="2">
        <v>154</v>
      </c>
      <c r="E634" s="2">
        <v>399</v>
      </c>
      <c r="F634" s="4">
        <v>0.61</v>
      </c>
      <c r="G634" s="2">
        <v>4.2</v>
      </c>
      <c r="H634" s="3">
        <v>16905</v>
      </c>
      <c r="I634" t="s">
        <v>58</v>
      </c>
      <c r="J634" t="s">
        <v>59</v>
      </c>
      <c r="K634" t="s">
        <v>60</v>
      </c>
      <c r="L634" t="s">
        <v>61</v>
      </c>
      <c r="M634" t="s">
        <v>62</v>
      </c>
      <c r="N634" t="s">
        <v>63</v>
      </c>
      <c r="O634" t="s">
        <v>5174</v>
      </c>
      <c r="P634" t="s">
        <v>5175</v>
      </c>
    </row>
    <row r="635" spans="1:16" x14ac:dyDescent="0.3">
      <c r="A635" t="s">
        <v>5176</v>
      </c>
      <c r="B635" t="s">
        <v>5177</v>
      </c>
      <c r="C635" t="s">
        <v>17</v>
      </c>
      <c r="D635" s="2">
        <v>519</v>
      </c>
      <c r="E635" s="2">
        <v>1350</v>
      </c>
      <c r="F635" s="4">
        <v>0.62</v>
      </c>
      <c r="G635" s="2">
        <v>4.3</v>
      </c>
      <c r="H635" s="3">
        <v>30058</v>
      </c>
      <c r="I635" t="s">
        <v>5178</v>
      </c>
      <c r="J635" t="s">
        <v>5179</v>
      </c>
      <c r="K635" t="s">
        <v>5180</v>
      </c>
      <c r="L635" t="s">
        <v>5181</v>
      </c>
      <c r="M635" t="s">
        <v>5182</v>
      </c>
      <c r="N635" t="s">
        <v>5183</v>
      </c>
      <c r="O635" t="s">
        <v>5184</v>
      </c>
      <c r="P635" t="s">
        <v>5185</v>
      </c>
    </row>
    <row r="636" spans="1:16" x14ac:dyDescent="0.3">
      <c r="A636" t="s">
        <v>3416</v>
      </c>
      <c r="B636" t="s">
        <v>3417</v>
      </c>
      <c r="C636" t="s">
        <v>129</v>
      </c>
      <c r="D636" s="2">
        <v>2299</v>
      </c>
      <c r="E636" s="2">
        <v>7990</v>
      </c>
      <c r="F636" s="4">
        <v>0.71</v>
      </c>
      <c r="G636" s="2">
        <v>4.2</v>
      </c>
      <c r="H636" s="3">
        <v>69619</v>
      </c>
      <c r="I636" t="s">
        <v>3418</v>
      </c>
      <c r="J636" t="s">
        <v>3419</v>
      </c>
      <c r="K636" t="s">
        <v>3420</v>
      </c>
      <c r="L636" t="s">
        <v>3421</v>
      </c>
      <c r="M636" t="s">
        <v>3422</v>
      </c>
      <c r="N636" t="s">
        <v>3423</v>
      </c>
      <c r="O636" t="s">
        <v>5186</v>
      </c>
      <c r="P636" t="s">
        <v>5187</v>
      </c>
    </row>
    <row r="637" spans="1:16" x14ac:dyDescent="0.3">
      <c r="A637" t="s">
        <v>3426</v>
      </c>
      <c r="B637" t="s">
        <v>3427</v>
      </c>
      <c r="C637" t="s">
        <v>129</v>
      </c>
      <c r="D637" s="2">
        <v>399</v>
      </c>
      <c r="E637" s="2">
        <v>1999</v>
      </c>
      <c r="F637" s="4">
        <v>0.8</v>
      </c>
      <c r="G637" s="2">
        <v>4</v>
      </c>
      <c r="H637" s="3">
        <v>3382</v>
      </c>
      <c r="I637" t="s">
        <v>3428</v>
      </c>
      <c r="J637" t="s">
        <v>3429</v>
      </c>
      <c r="K637" t="s">
        <v>3430</v>
      </c>
      <c r="L637" t="s">
        <v>3431</v>
      </c>
      <c r="M637" t="s">
        <v>3432</v>
      </c>
      <c r="N637" t="s">
        <v>3433</v>
      </c>
      <c r="O637" t="s">
        <v>5188</v>
      </c>
      <c r="P637" t="s">
        <v>5189</v>
      </c>
    </row>
    <row r="638" spans="1:16" x14ac:dyDescent="0.3">
      <c r="A638" t="s">
        <v>5190</v>
      </c>
      <c r="B638" t="s">
        <v>5191</v>
      </c>
      <c r="C638" t="s">
        <v>129</v>
      </c>
      <c r="D638" s="2">
        <v>1499</v>
      </c>
      <c r="E638" s="2">
        <v>3990</v>
      </c>
      <c r="F638" s="4">
        <v>0.62</v>
      </c>
      <c r="G638" s="2">
        <v>4.0999999999999996</v>
      </c>
      <c r="H638" s="3" t="s">
        <v>5192</v>
      </c>
      <c r="I638" t="s">
        <v>5193</v>
      </c>
      <c r="J638" t="s">
        <v>5194</v>
      </c>
      <c r="K638" t="s">
        <v>5195</v>
      </c>
      <c r="L638" t="s">
        <v>5196</v>
      </c>
      <c r="M638" t="s">
        <v>5197</v>
      </c>
      <c r="N638" t="s">
        <v>5198</v>
      </c>
      <c r="O638" t="s">
        <v>5199</v>
      </c>
      <c r="P638" t="s">
        <v>5200</v>
      </c>
    </row>
    <row r="639" spans="1:16" x14ac:dyDescent="0.3">
      <c r="A639" t="s">
        <v>5201</v>
      </c>
      <c r="B639" t="s">
        <v>5202</v>
      </c>
      <c r="C639" t="s">
        <v>5051</v>
      </c>
      <c r="D639" s="2">
        <v>1295</v>
      </c>
      <c r="E639" s="2">
        <v>1295</v>
      </c>
      <c r="F639" s="4">
        <v>0</v>
      </c>
      <c r="G639" s="2">
        <v>4.5</v>
      </c>
      <c r="H639" s="3">
        <v>5760</v>
      </c>
      <c r="I639" t="s">
        <v>5203</v>
      </c>
      <c r="J639" t="s">
        <v>5204</v>
      </c>
      <c r="K639" t="s">
        <v>5205</v>
      </c>
      <c r="L639" t="s">
        <v>5206</v>
      </c>
      <c r="M639" t="s">
        <v>5207</v>
      </c>
      <c r="N639" t="s">
        <v>5208</v>
      </c>
      <c r="O639" t="s">
        <v>5209</v>
      </c>
      <c r="P639" t="s">
        <v>5210</v>
      </c>
    </row>
    <row r="640" spans="1:16" x14ac:dyDescent="0.3">
      <c r="A640" t="s">
        <v>5211</v>
      </c>
      <c r="B640" t="s">
        <v>5212</v>
      </c>
      <c r="C640" t="s">
        <v>17</v>
      </c>
      <c r="D640" s="2">
        <v>1889</v>
      </c>
      <c r="E640" s="2">
        <v>5499</v>
      </c>
      <c r="F640" s="4">
        <v>0.66</v>
      </c>
      <c r="G640" s="2">
        <v>4.2</v>
      </c>
      <c r="H640" s="3">
        <v>49551</v>
      </c>
      <c r="I640" t="s">
        <v>5213</v>
      </c>
      <c r="J640" t="s">
        <v>5214</v>
      </c>
      <c r="K640" t="s">
        <v>5215</v>
      </c>
      <c r="L640" t="s">
        <v>5216</v>
      </c>
      <c r="M640" t="s">
        <v>5217</v>
      </c>
      <c r="N640" t="s">
        <v>5218</v>
      </c>
      <c r="O640" t="s">
        <v>5219</v>
      </c>
      <c r="P640" t="s">
        <v>5220</v>
      </c>
    </row>
    <row r="641" spans="1:16" x14ac:dyDescent="0.3">
      <c r="A641" t="s">
        <v>5221</v>
      </c>
      <c r="B641" t="s">
        <v>5222</v>
      </c>
      <c r="C641" t="s">
        <v>129</v>
      </c>
      <c r="D641" s="2">
        <v>455</v>
      </c>
      <c r="E641" s="2">
        <v>1490</v>
      </c>
      <c r="F641" s="4">
        <v>0.69</v>
      </c>
      <c r="G641" s="2">
        <v>4.0999999999999996</v>
      </c>
      <c r="H641" s="3" t="s">
        <v>5223</v>
      </c>
      <c r="I641" t="s">
        <v>5224</v>
      </c>
      <c r="J641" t="s">
        <v>5225</v>
      </c>
      <c r="K641" t="s">
        <v>5226</v>
      </c>
      <c r="L641" t="s">
        <v>5227</v>
      </c>
      <c r="M641" t="s">
        <v>5228</v>
      </c>
      <c r="N641" t="s">
        <v>5229</v>
      </c>
      <c r="O641" t="s">
        <v>5230</v>
      </c>
      <c r="P641" t="s">
        <v>5231</v>
      </c>
    </row>
    <row r="642" spans="1:16" x14ac:dyDescent="0.3">
      <c r="A642" t="s">
        <v>5232</v>
      </c>
      <c r="B642" t="s">
        <v>5233</v>
      </c>
      <c r="C642" t="s">
        <v>129</v>
      </c>
      <c r="D642" s="2">
        <v>399</v>
      </c>
      <c r="E642" s="2">
        <v>995</v>
      </c>
      <c r="F642" s="4">
        <v>0.6</v>
      </c>
      <c r="G642" s="2">
        <v>3.9</v>
      </c>
      <c r="H642" s="3">
        <v>21372</v>
      </c>
      <c r="I642" t="s">
        <v>5234</v>
      </c>
      <c r="J642" t="s">
        <v>5235</v>
      </c>
      <c r="K642" t="s">
        <v>5236</v>
      </c>
      <c r="L642" t="s">
        <v>5237</v>
      </c>
      <c r="M642" t="s">
        <v>5238</v>
      </c>
      <c r="N642" t="s">
        <v>5239</v>
      </c>
      <c r="O642" t="s">
        <v>5240</v>
      </c>
      <c r="P642" t="s">
        <v>5241</v>
      </c>
    </row>
    <row r="643" spans="1:16" x14ac:dyDescent="0.3">
      <c r="A643" t="s">
        <v>3436</v>
      </c>
      <c r="B643" t="s">
        <v>3437</v>
      </c>
      <c r="C643" t="s">
        <v>129</v>
      </c>
      <c r="D643" s="2">
        <v>1059</v>
      </c>
      <c r="E643" s="2">
        <v>3999</v>
      </c>
      <c r="F643" s="4">
        <v>0.74</v>
      </c>
      <c r="G643" s="2">
        <v>4.3</v>
      </c>
      <c r="H643" s="3" t="s">
        <v>5242</v>
      </c>
      <c r="I643" t="s">
        <v>3439</v>
      </c>
      <c r="J643" t="s">
        <v>5243</v>
      </c>
      <c r="K643" t="s">
        <v>5244</v>
      </c>
      <c r="L643" t="s">
        <v>5245</v>
      </c>
      <c r="M643" t="s">
        <v>5246</v>
      </c>
      <c r="N643" t="s">
        <v>5247</v>
      </c>
      <c r="O643" t="s">
        <v>5248</v>
      </c>
      <c r="P643" t="s">
        <v>5249</v>
      </c>
    </row>
    <row r="644" spans="1:16" x14ac:dyDescent="0.3">
      <c r="A644" t="s">
        <v>66</v>
      </c>
      <c r="B644" t="s">
        <v>67</v>
      </c>
      <c r="C644" t="s">
        <v>17</v>
      </c>
      <c r="D644" s="2">
        <v>149</v>
      </c>
      <c r="E644" s="2">
        <v>1000</v>
      </c>
      <c r="F644" s="4">
        <v>0.85</v>
      </c>
      <c r="G644" s="2">
        <v>3.9</v>
      </c>
      <c r="H644" s="3">
        <v>24870</v>
      </c>
      <c r="I644" t="s">
        <v>68</v>
      </c>
      <c r="J644" t="s">
        <v>69</v>
      </c>
      <c r="K644" t="s">
        <v>70</v>
      </c>
      <c r="L644" t="s">
        <v>71</v>
      </c>
      <c r="M644" t="s">
        <v>72</v>
      </c>
      <c r="N644" t="s">
        <v>73</v>
      </c>
      <c r="O644" t="s">
        <v>74</v>
      </c>
      <c r="P644" t="s">
        <v>5250</v>
      </c>
    </row>
    <row r="645" spans="1:16" x14ac:dyDescent="0.3">
      <c r="A645" t="s">
        <v>5251</v>
      </c>
      <c r="B645" t="s">
        <v>5252</v>
      </c>
      <c r="C645" t="s">
        <v>17</v>
      </c>
      <c r="D645" s="2">
        <v>717</v>
      </c>
      <c r="E645" s="2">
        <v>761</v>
      </c>
      <c r="F645" s="4">
        <v>0.06</v>
      </c>
      <c r="G645" s="2">
        <v>4</v>
      </c>
      <c r="H645" s="3">
        <v>7199</v>
      </c>
      <c r="I645" t="s">
        <v>5253</v>
      </c>
      <c r="J645" t="s">
        <v>5254</v>
      </c>
      <c r="K645" t="s">
        <v>5255</v>
      </c>
      <c r="L645" t="s">
        <v>5256</v>
      </c>
      <c r="M645" t="s">
        <v>5257</v>
      </c>
      <c r="N645" t="s">
        <v>5258</v>
      </c>
      <c r="O645" t="s">
        <v>5259</v>
      </c>
      <c r="P645" t="s">
        <v>5260</v>
      </c>
    </row>
    <row r="646" spans="1:16" x14ac:dyDescent="0.3">
      <c r="A646" t="s">
        <v>3513</v>
      </c>
      <c r="B646" t="s">
        <v>3514</v>
      </c>
      <c r="C646" t="s">
        <v>17</v>
      </c>
      <c r="D646" s="2">
        <v>99</v>
      </c>
      <c r="E646" s="2">
        <v>999</v>
      </c>
      <c r="F646" s="4">
        <v>0.9</v>
      </c>
      <c r="G646" s="2">
        <v>4</v>
      </c>
      <c r="H646" s="3">
        <v>1396</v>
      </c>
      <c r="I646" t="s">
        <v>3515</v>
      </c>
      <c r="J646" t="s">
        <v>3516</v>
      </c>
      <c r="K646" t="s">
        <v>3517</v>
      </c>
      <c r="L646" t="s">
        <v>3518</v>
      </c>
      <c r="M646" t="s">
        <v>3519</v>
      </c>
      <c r="N646" t="s">
        <v>3520</v>
      </c>
      <c r="O646" t="s">
        <v>5261</v>
      </c>
      <c r="P646" t="s">
        <v>5262</v>
      </c>
    </row>
    <row r="647" spans="1:16" x14ac:dyDescent="0.3">
      <c r="A647" t="s">
        <v>5263</v>
      </c>
      <c r="B647" t="s">
        <v>5264</v>
      </c>
      <c r="C647" t="s">
        <v>17</v>
      </c>
      <c r="D647" s="2">
        <v>39</v>
      </c>
      <c r="E647" s="2">
        <v>299</v>
      </c>
      <c r="F647" s="4">
        <v>0.87</v>
      </c>
      <c r="G647" s="2">
        <v>3.5</v>
      </c>
      <c r="H647" s="3">
        <v>15233</v>
      </c>
      <c r="I647" t="s">
        <v>5265</v>
      </c>
      <c r="J647" t="s">
        <v>5266</v>
      </c>
      <c r="K647" t="s">
        <v>5267</v>
      </c>
      <c r="L647" t="s">
        <v>5268</v>
      </c>
      <c r="M647" t="s">
        <v>5269</v>
      </c>
      <c r="N647" t="s">
        <v>5270</v>
      </c>
      <c r="O647" t="s">
        <v>5271</v>
      </c>
      <c r="P647" t="s">
        <v>5272</v>
      </c>
    </row>
    <row r="648" spans="1:16" x14ac:dyDescent="0.3">
      <c r="A648" t="s">
        <v>5273</v>
      </c>
      <c r="B648" t="s">
        <v>5274</v>
      </c>
      <c r="C648" t="s">
        <v>17</v>
      </c>
      <c r="D648" s="2">
        <v>889</v>
      </c>
      <c r="E648" s="2">
        <v>2500</v>
      </c>
      <c r="F648" s="4">
        <v>0.64</v>
      </c>
      <c r="G648" s="2">
        <v>4.3</v>
      </c>
      <c r="H648" s="3">
        <v>55747</v>
      </c>
      <c r="I648" t="s">
        <v>5275</v>
      </c>
      <c r="J648" t="s">
        <v>5276</v>
      </c>
      <c r="K648" t="s">
        <v>5277</v>
      </c>
      <c r="L648" t="s">
        <v>5278</v>
      </c>
      <c r="M648" t="s">
        <v>5279</v>
      </c>
      <c r="N648" t="s">
        <v>5280</v>
      </c>
      <c r="O648" t="s">
        <v>5281</v>
      </c>
      <c r="P648" t="s">
        <v>5282</v>
      </c>
    </row>
    <row r="649" spans="1:16" x14ac:dyDescent="0.3">
      <c r="A649" t="s">
        <v>5283</v>
      </c>
      <c r="B649" t="s">
        <v>5284</v>
      </c>
      <c r="C649" t="s">
        <v>129</v>
      </c>
      <c r="D649" s="2">
        <v>1199</v>
      </c>
      <c r="E649" s="2">
        <v>4999</v>
      </c>
      <c r="F649" s="4">
        <v>0.76</v>
      </c>
      <c r="G649" s="2">
        <v>3.8</v>
      </c>
      <c r="H649" s="3">
        <v>14961</v>
      </c>
      <c r="I649" t="s">
        <v>5285</v>
      </c>
      <c r="J649" t="s">
        <v>5286</v>
      </c>
      <c r="K649" t="s">
        <v>5287</v>
      </c>
      <c r="L649" t="s">
        <v>5288</v>
      </c>
      <c r="M649" t="s">
        <v>5289</v>
      </c>
      <c r="N649" t="s">
        <v>5290</v>
      </c>
      <c r="O649" t="s">
        <v>5291</v>
      </c>
      <c r="P649" t="s">
        <v>5292</v>
      </c>
    </row>
    <row r="650" spans="1:16" x14ac:dyDescent="0.3">
      <c r="A650" t="s">
        <v>5293</v>
      </c>
      <c r="B650" t="s">
        <v>5294</v>
      </c>
      <c r="C650" t="s">
        <v>17</v>
      </c>
      <c r="D650" s="2">
        <v>569</v>
      </c>
      <c r="E650" s="2">
        <v>1299</v>
      </c>
      <c r="F650" s="4">
        <v>0.56000000000000005</v>
      </c>
      <c r="G650" s="2">
        <v>4.4000000000000004</v>
      </c>
      <c r="H650" s="3">
        <v>9275</v>
      </c>
      <c r="I650" t="s">
        <v>5295</v>
      </c>
      <c r="J650" t="s">
        <v>5296</v>
      </c>
      <c r="K650" t="s">
        <v>5297</v>
      </c>
      <c r="L650" t="s">
        <v>5298</v>
      </c>
      <c r="M650" t="s">
        <v>5299</v>
      </c>
      <c r="N650" t="s">
        <v>5300</v>
      </c>
      <c r="O650" t="s">
        <v>5301</v>
      </c>
      <c r="P650" t="s">
        <v>5302</v>
      </c>
    </row>
    <row r="651" spans="1:16" x14ac:dyDescent="0.3">
      <c r="A651" t="s">
        <v>5303</v>
      </c>
      <c r="B651" t="s">
        <v>5304</v>
      </c>
      <c r="C651" t="s">
        <v>129</v>
      </c>
      <c r="D651" s="2">
        <v>1499</v>
      </c>
      <c r="E651" s="2">
        <v>8999</v>
      </c>
      <c r="F651" s="4">
        <v>0.83</v>
      </c>
      <c r="G651" s="2">
        <v>3.7</v>
      </c>
      <c r="H651" s="3">
        <v>28324</v>
      </c>
      <c r="I651" t="s">
        <v>5305</v>
      </c>
      <c r="J651" t="s">
        <v>5306</v>
      </c>
      <c r="K651" t="s">
        <v>5307</v>
      </c>
      <c r="L651" t="s">
        <v>5308</v>
      </c>
      <c r="M651" t="s">
        <v>5309</v>
      </c>
      <c r="N651" t="s">
        <v>5310</v>
      </c>
      <c r="O651" t="s">
        <v>5311</v>
      </c>
      <c r="P651" t="s">
        <v>5312</v>
      </c>
    </row>
    <row r="652" spans="1:16" x14ac:dyDescent="0.3">
      <c r="A652" t="s">
        <v>5313</v>
      </c>
      <c r="B652" t="s">
        <v>5314</v>
      </c>
      <c r="C652" t="s">
        <v>129</v>
      </c>
      <c r="D652" s="2">
        <v>149</v>
      </c>
      <c r="E652" s="2">
        <v>180</v>
      </c>
      <c r="F652" s="4">
        <v>0.17</v>
      </c>
      <c r="G652" s="2">
        <v>4.4000000000000004</v>
      </c>
      <c r="H652" s="3">
        <v>644</v>
      </c>
      <c r="I652" t="s">
        <v>5315</v>
      </c>
      <c r="J652" t="s">
        <v>5316</v>
      </c>
      <c r="K652" t="s">
        <v>5317</v>
      </c>
      <c r="L652" t="s">
        <v>5318</v>
      </c>
      <c r="M652" t="s">
        <v>5319</v>
      </c>
      <c r="N652" t="s">
        <v>5320</v>
      </c>
      <c r="O652" t="s">
        <v>5321</v>
      </c>
      <c r="P652" t="s">
        <v>5322</v>
      </c>
    </row>
    <row r="653" spans="1:16" x14ac:dyDescent="0.3">
      <c r="A653" t="s">
        <v>5323</v>
      </c>
      <c r="B653" t="s">
        <v>5324</v>
      </c>
      <c r="C653" t="s">
        <v>17</v>
      </c>
      <c r="D653" s="2">
        <v>399</v>
      </c>
      <c r="E653" s="2">
        <v>549</v>
      </c>
      <c r="F653" s="4">
        <v>0.27</v>
      </c>
      <c r="G653" s="2">
        <v>4.4000000000000004</v>
      </c>
      <c r="H653" s="3">
        <v>18139</v>
      </c>
      <c r="I653" t="s">
        <v>5325</v>
      </c>
      <c r="J653" t="s">
        <v>5326</v>
      </c>
      <c r="K653" t="s">
        <v>5327</v>
      </c>
      <c r="L653" t="s">
        <v>5328</v>
      </c>
      <c r="M653" t="s">
        <v>5329</v>
      </c>
      <c r="N653" t="s">
        <v>5330</v>
      </c>
      <c r="O653" t="s">
        <v>5331</v>
      </c>
      <c r="P653" t="s">
        <v>5332</v>
      </c>
    </row>
    <row r="654" spans="1:16" x14ac:dyDescent="0.3">
      <c r="A654" t="s">
        <v>5333</v>
      </c>
      <c r="B654" t="s">
        <v>5334</v>
      </c>
      <c r="C654" t="s">
        <v>5062</v>
      </c>
      <c r="D654" s="2">
        <v>191</v>
      </c>
      <c r="E654" s="2">
        <v>225</v>
      </c>
      <c r="F654" s="4">
        <v>0.15</v>
      </c>
      <c r="G654" s="2">
        <v>4.4000000000000004</v>
      </c>
      <c r="H654" s="3">
        <v>7203</v>
      </c>
      <c r="I654" t="s">
        <v>5335</v>
      </c>
      <c r="J654" t="s">
        <v>5336</v>
      </c>
      <c r="K654" t="s">
        <v>5337</v>
      </c>
      <c r="L654" t="s">
        <v>5338</v>
      </c>
      <c r="M654" t="s">
        <v>5339</v>
      </c>
      <c r="N654" t="s">
        <v>5340</v>
      </c>
      <c r="O654" t="s">
        <v>5341</v>
      </c>
      <c r="P654" t="s">
        <v>5342</v>
      </c>
    </row>
    <row r="655" spans="1:16" x14ac:dyDescent="0.3">
      <c r="A655" t="s">
        <v>5343</v>
      </c>
      <c r="B655" t="s">
        <v>5344</v>
      </c>
      <c r="C655" t="s">
        <v>17</v>
      </c>
      <c r="D655" s="2">
        <v>129</v>
      </c>
      <c r="E655" s="2">
        <v>999</v>
      </c>
      <c r="F655" s="4">
        <v>0.87</v>
      </c>
      <c r="G655" s="2">
        <v>4.2</v>
      </c>
      <c r="H655" s="3">
        <v>491</v>
      </c>
      <c r="I655" t="s">
        <v>5345</v>
      </c>
      <c r="J655" t="s">
        <v>5346</v>
      </c>
      <c r="K655" t="s">
        <v>5347</v>
      </c>
      <c r="L655" t="s">
        <v>5348</v>
      </c>
      <c r="M655" t="s">
        <v>5349</v>
      </c>
      <c r="N655" t="s">
        <v>5350</v>
      </c>
      <c r="O655" t="s">
        <v>5351</v>
      </c>
      <c r="P655" t="s">
        <v>5352</v>
      </c>
    </row>
    <row r="656" spans="1:16" x14ac:dyDescent="0.3">
      <c r="A656" t="s">
        <v>5353</v>
      </c>
      <c r="B656" t="s">
        <v>5354</v>
      </c>
      <c r="C656" t="s">
        <v>17</v>
      </c>
      <c r="D656" s="2">
        <v>199</v>
      </c>
      <c r="E656" s="2">
        <v>599</v>
      </c>
      <c r="F656" s="4">
        <v>0.67</v>
      </c>
      <c r="G656" s="2">
        <v>4.5</v>
      </c>
      <c r="H656" s="3">
        <v>13568</v>
      </c>
      <c r="I656" t="s">
        <v>5355</v>
      </c>
      <c r="J656" t="s">
        <v>5356</v>
      </c>
      <c r="K656" t="s">
        <v>5357</v>
      </c>
      <c r="L656" t="s">
        <v>5358</v>
      </c>
      <c r="M656" t="s">
        <v>5359</v>
      </c>
      <c r="N656" t="s">
        <v>5360</v>
      </c>
      <c r="O656" t="s">
        <v>5361</v>
      </c>
      <c r="P656" t="s">
        <v>5362</v>
      </c>
    </row>
    <row r="657" spans="1:16" x14ac:dyDescent="0.3">
      <c r="A657" t="s">
        <v>5363</v>
      </c>
      <c r="B657" t="s">
        <v>5364</v>
      </c>
      <c r="C657" t="s">
        <v>129</v>
      </c>
      <c r="D657" s="2">
        <v>999</v>
      </c>
      <c r="E657" s="2">
        <v>4499</v>
      </c>
      <c r="F657" s="4">
        <v>0.78</v>
      </c>
      <c r="G657" s="2">
        <v>3.8</v>
      </c>
      <c r="H657" s="3">
        <v>3390</v>
      </c>
      <c r="I657" t="s">
        <v>5365</v>
      </c>
      <c r="J657" t="s">
        <v>5366</v>
      </c>
      <c r="K657" t="s">
        <v>5367</v>
      </c>
      <c r="L657" t="s">
        <v>5368</v>
      </c>
      <c r="M657" t="s">
        <v>5369</v>
      </c>
      <c r="N657" t="s">
        <v>5370</v>
      </c>
      <c r="O657" t="s">
        <v>5371</v>
      </c>
      <c r="P657" t="s">
        <v>5372</v>
      </c>
    </row>
    <row r="658" spans="1:16" x14ac:dyDescent="0.3">
      <c r="A658" t="s">
        <v>5373</v>
      </c>
      <c r="B658" t="s">
        <v>5374</v>
      </c>
      <c r="C658" t="s">
        <v>129</v>
      </c>
      <c r="D658" s="2">
        <v>899</v>
      </c>
      <c r="E658" s="2">
        <v>4499</v>
      </c>
      <c r="F658" s="4">
        <v>0.8</v>
      </c>
      <c r="G658" s="2">
        <v>3.8</v>
      </c>
      <c r="H658" s="3" t="s">
        <v>5375</v>
      </c>
      <c r="I658" t="s">
        <v>5376</v>
      </c>
      <c r="J658" t="s">
        <v>5377</v>
      </c>
      <c r="K658" t="s">
        <v>5378</v>
      </c>
      <c r="L658" t="s">
        <v>5379</v>
      </c>
      <c r="M658" t="s">
        <v>5380</v>
      </c>
      <c r="N658" t="s">
        <v>5381</v>
      </c>
      <c r="O658" t="s">
        <v>5382</v>
      </c>
      <c r="P658" t="s">
        <v>5383</v>
      </c>
    </row>
    <row r="659" spans="1:16" x14ac:dyDescent="0.3">
      <c r="A659" t="s">
        <v>3587</v>
      </c>
      <c r="B659" t="s">
        <v>3588</v>
      </c>
      <c r="C659" t="s">
        <v>129</v>
      </c>
      <c r="D659" s="2">
        <v>1799</v>
      </c>
      <c r="E659" s="2">
        <v>2499</v>
      </c>
      <c r="F659" s="4">
        <v>0.28000000000000003</v>
      </c>
      <c r="G659" s="2">
        <v>4.0999999999999996</v>
      </c>
      <c r="H659" s="3">
        <v>18678</v>
      </c>
      <c r="I659" t="s">
        <v>3589</v>
      </c>
      <c r="J659" t="s">
        <v>3590</v>
      </c>
      <c r="K659" t="s">
        <v>3591</v>
      </c>
      <c r="L659" t="s">
        <v>3592</v>
      </c>
      <c r="M659" t="s">
        <v>3593</v>
      </c>
      <c r="N659" t="s">
        <v>3594</v>
      </c>
      <c r="O659" t="s">
        <v>5384</v>
      </c>
      <c r="P659" t="s">
        <v>5385</v>
      </c>
    </row>
    <row r="660" spans="1:16" x14ac:dyDescent="0.3">
      <c r="A660" t="s">
        <v>76</v>
      </c>
      <c r="B660" t="s">
        <v>77</v>
      </c>
      <c r="C660" t="s">
        <v>17</v>
      </c>
      <c r="D660" s="2">
        <v>176.63</v>
      </c>
      <c r="E660" s="2">
        <v>499</v>
      </c>
      <c r="F660" s="4">
        <v>0.65</v>
      </c>
      <c r="G660" s="2">
        <v>4.0999999999999996</v>
      </c>
      <c r="H660" s="3">
        <v>15189</v>
      </c>
      <c r="I660" t="s">
        <v>78</v>
      </c>
      <c r="J660" t="s">
        <v>79</v>
      </c>
      <c r="K660" t="s">
        <v>80</v>
      </c>
      <c r="L660" t="s">
        <v>81</v>
      </c>
      <c r="M660" t="s">
        <v>82</v>
      </c>
      <c r="N660" t="s">
        <v>83</v>
      </c>
      <c r="O660" t="s">
        <v>84</v>
      </c>
      <c r="P660" t="s">
        <v>5386</v>
      </c>
    </row>
    <row r="661" spans="1:16" x14ac:dyDescent="0.3">
      <c r="A661" t="s">
        <v>5387</v>
      </c>
      <c r="B661" t="s">
        <v>5388</v>
      </c>
      <c r="C661" t="s">
        <v>5051</v>
      </c>
      <c r="D661" s="2">
        <v>522</v>
      </c>
      <c r="E661" s="2">
        <v>550</v>
      </c>
      <c r="F661" s="4">
        <v>0.05</v>
      </c>
      <c r="G661" s="2">
        <v>4.4000000000000004</v>
      </c>
      <c r="H661" s="3">
        <v>12179</v>
      </c>
      <c r="I661" t="s">
        <v>5389</v>
      </c>
      <c r="J661" t="s">
        <v>5390</v>
      </c>
      <c r="K661" t="s">
        <v>5391</v>
      </c>
      <c r="L661" t="s">
        <v>5392</v>
      </c>
      <c r="M661" t="s">
        <v>5393</v>
      </c>
      <c r="N661" t="s">
        <v>5394</v>
      </c>
      <c r="O661" t="s">
        <v>5395</v>
      </c>
      <c r="P661" t="s">
        <v>5396</v>
      </c>
    </row>
    <row r="662" spans="1:16" x14ac:dyDescent="0.3">
      <c r="A662" t="s">
        <v>5397</v>
      </c>
      <c r="B662" t="s">
        <v>5398</v>
      </c>
      <c r="C662" t="s">
        <v>129</v>
      </c>
      <c r="D662" s="2">
        <v>799</v>
      </c>
      <c r="E662" s="2">
        <v>1999</v>
      </c>
      <c r="F662" s="4">
        <v>0.6</v>
      </c>
      <c r="G662" s="2">
        <v>3.8</v>
      </c>
      <c r="H662" s="3">
        <v>12958</v>
      </c>
      <c r="I662" t="s">
        <v>5399</v>
      </c>
      <c r="J662" t="s">
        <v>5400</v>
      </c>
      <c r="K662" t="s">
        <v>5401</v>
      </c>
      <c r="L662" t="s">
        <v>5402</v>
      </c>
      <c r="M662" t="s">
        <v>5403</v>
      </c>
      <c r="N662" t="s">
        <v>5404</v>
      </c>
      <c r="O662" t="s">
        <v>5405</v>
      </c>
      <c r="P662" t="s">
        <v>5406</v>
      </c>
    </row>
    <row r="663" spans="1:16" x14ac:dyDescent="0.3">
      <c r="A663" t="s">
        <v>5407</v>
      </c>
      <c r="B663" t="s">
        <v>5408</v>
      </c>
      <c r="C663" t="s">
        <v>17</v>
      </c>
      <c r="D663" s="2">
        <v>681</v>
      </c>
      <c r="E663" s="2">
        <v>1199</v>
      </c>
      <c r="F663" s="4">
        <v>0.43</v>
      </c>
      <c r="G663" s="2">
        <v>4.2</v>
      </c>
      <c r="H663" s="3">
        <v>8258</v>
      </c>
      <c r="I663" t="s">
        <v>5409</v>
      </c>
      <c r="J663" t="s">
        <v>5410</v>
      </c>
      <c r="K663" t="s">
        <v>5411</v>
      </c>
      <c r="L663" t="s">
        <v>5412</v>
      </c>
      <c r="M663" t="s">
        <v>5413</v>
      </c>
      <c r="N663" t="s">
        <v>5414</v>
      </c>
      <c r="O663" t="s">
        <v>5415</v>
      </c>
      <c r="P663" t="s">
        <v>5416</v>
      </c>
    </row>
    <row r="664" spans="1:16" x14ac:dyDescent="0.3">
      <c r="A664" t="s">
        <v>5417</v>
      </c>
      <c r="B664" t="s">
        <v>5418</v>
      </c>
      <c r="C664" t="s">
        <v>17</v>
      </c>
      <c r="D664" s="2">
        <v>1199</v>
      </c>
      <c r="E664" s="2">
        <v>3490</v>
      </c>
      <c r="F664" s="4">
        <v>0.66</v>
      </c>
      <c r="G664" s="2">
        <v>4.0999999999999996</v>
      </c>
      <c r="H664" s="3">
        <v>11716</v>
      </c>
      <c r="I664" t="s">
        <v>5419</v>
      </c>
      <c r="J664" t="s">
        <v>5420</v>
      </c>
      <c r="K664" t="s">
        <v>5421</v>
      </c>
      <c r="L664" t="s">
        <v>5422</v>
      </c>
      <c r="M664" t="s">
        <v>5423</v>
      </c>
      <c r="N664" t="s">
        <v>5424</v>
      </c>
      <c r="O664" t="s">
        <v>5425</v>
      </c>
      <c r="P664" t="s">
        <v>5426</v>
      </c>
    </row>
    <row r="665" spans="1:16" x14ac:dyDescent="0.3">
      <c r="A665" t="s">
        <v>5427</v>
      </c>
      <c r="B665" t="s">
        <v>5428</v>
      </c>
      <c r="C665" t="s">
        <v>17</v>
      </c>
      <c r="D665" s="2">
        <v>2499</v>
      </c>
      <c r="E665" s="2">
        <v>4999</v>
      </c>
      <c r="F665" s="4">
        <v>0.5</v>
      </c>
      <c r="G665" s="2">
        <v>4.4000000000000004</v>
      </c>
      <c r="H665" s="3">
        <v>35024</v>
      </c>
      <c r="I665" t="s">
        <v>5429</v>
      </c>
      <c r="J665" t="s">
        <v>5430</v>
      </c>
      <c r="K665" t="s">
        <v>5431</v>
      </c>
      <c r="L665" t="s">
        <v>5432</v>
      </c>
      <c r="M665" t="s">
        <v>5433</v>
      </c>
      <c r="N665" t="s">
        <v>5434</v>
      </c>
      <c r="O665" t="s">
        <v>5435</v>
      </c>
      <c r="P665" t="s">
        <v>5436</v>
      </c>
    </row>
    <row r="666" spans="1:16" x14ac:dyDescent="0.3">
      <c r="A666" t="s">
        <v>5437</v>
      </c>
      <c r="B666" t="s">
        <v>5438</v>
      </c>
      <c r="C666" t="s">
        <v>129</v>
      </c>
      <c r="D666" s="2">
        <v>1799</v>
      </c>
      <c r="E666" s="2">
        <v>4999</v>
      </c>
      <c r="F666" s="4">
        <v>0.64</v>
      </c>
      <c r="G666" s="2">
        <v>4.0999999999999996</v>
      </c>
      <c r="H666" s="3">
        <v>55192</v>
      </c>
      <c r="I666" t="s">
        <v>5439</v>
      </c>
      <c r="J666" t="s">
        <v>5440</v>
      </c>
      <c r="K666" t="s">
        <v>5441</v>
      </c>
      <c r="L666" t="s">
        <v>5442</v>
      </c>
      <c r="M666" t="s">
        <v>5443</v>
      </c>
      <c r="N666" t="s">
        <v>5444</v>
      </c>
      <c r="O666" t="s">
        <v>5445</v>
      </c>
      <c r="P666" t="s">
        <v>5446</v>
      </c>
    </row>
    <row r="667" spans="1:16" x14ac:dyDescent="0.3">
      <c r="A667" t="s">
        <v>5447</v>
      </c>
      <c r="B667" t="s">
        <v>5448</v>
      </c>
      <c r="C667" t="s">
        <v>129</v>
      </c>
      <c r="D667" s="2">
        <v>429</v>
      </c>
      <c r="E667" s="2">
        <v>599</v>
      </c>
      <c r="F667" s="4">
        <v>0.28000000000000003</v>
      </c>
      <c r="G667" s="2">
        <v>4.0999999999999996</v>
      </c>
      <c r="H667" s="3" t="s">
        <v>5449</v>
      </c>
      <c r="I667" t="s">
        <v>5450</v>
      </c>
      <c r="J667" t="s">
        <v>5451</v>
      </c>
      <c r="K667" t="s">
        <v>5452</v>
      </c>
      <c r="L667" t="s">
        <v>5453</v>
      </c>
      <c r="M667" t="s">
        <v>5454</v>
      </c>
      <c r="N667" t="s">
        <v>5455</v>
      </c>
      <c r="O667" t="s">
        <v>5456</v>
      </c>
      <c r="P667" t="s">
        <v>5457</v>
      </c>
    </row>
    <row r="668" spans="1:16" x14ac:dyDescent="0.3">
      <c r="A668" t="s">
        <v>5458</v>
      </c>
      <c r="B668" t="s">
        <v>5459</v>
      </c>
      <c r="C668" t="s">
        <v>17</v>
      </c>
      <c r="D668" s="2">
        <v>100</v>
      </c>
      <c r="E668" s="2">
        <v>499</v>
      </c>
      <c r="F668" s="4">
        <v>0.8</v>
      </c>
      <c r="G668" s="2">
        <v>3.5</v>
      </c>
      <c r="H668" s="3">
        <v>9638</v>
      </c>
      <c r="I668" t="s">
        <v>5460</v>
      </c>
      <c r="J668" t="s">
        <v>5461</v>
      </c>
      <c r="K668" t="s">
        <v>5462</v>
      </c>
      <c r="L668" t="s">
        <v>5463</v>
      </c>
      <c r="M668" t="s">
        <v>5464</v>
      </c>
      <c r="N668" t="s">
        <v>5465</v>
      </c>
      <c r="O668" t="s">
        <v>5466</v>
      </c>
      <c r="P668" t="s">
        <v>5467</v>
      </c>
    </row>
    <row r="669" spans="1:16" x14ac:dyDescent="0.3">
      <c r="A669" t="s">
        <v>5468</v>
      </c>
      <c r="B669" t="s">
        <v>5469</v>
      </c>
      <c r="C669" t="s">
        <v>17</v>
      </c>
      <c r="D669" s="2">
        <v>329</v>
      </c>
      <c r="E669" s="2">
        <v>399</v>
      </c>
      <c r="F669" s="4">
        <v>0.18</v>
      </c>
      <c r="G669" s="2">
        <v>3.6</v>
      </c>
      <c r="H669" s="3">
        <v>33735</v>
      </c>
      <c r="I669" t="s">
        <v>5470</v>
      </c>
      <c r="J669" t="s">
        <v>5471</v>
      </c>
      <c r="K669" t="s">
        <v>5472</v>
      </c>
      <c r="L669" t="s">
        <v>5473</v>
      </c>
      <c r="M669" t="s">
        <v>5474</v>
      </c>
      <c r="N669" t="s">
        <v>5475</v>
      </c>
      <c r="O669" t="s">
        <v>5476</v>
      </c>
      <c r="P669" t="s">
        <v>5477</v>
      </c>
    </row>
    <row r="670" spans="1:16" x14ac:dyDescent="0.3">
      <c r="A670" t="s">
        <v>86</v>
      </c>
      <c r="B670" t="s">
        <v>87</v>
      </c>
      <c r="C670" t="s">
        <v>17</v>
      </c>
      <c r="D670" s="2">
        <v>229</v>
      </c>
      <c r="E670" s="2">
        <v>299</v>
      </c>
      <c r="F670" s="4">
        <v>0.23</v>
      </c>
      <c r="G670" s="2">
        <v>4.3</v>
      </c>
      <c r="H670" s="3">
        <v>30411</v>
      </c>
      <c r="I670" t="s">
        <v>88</v>
      </c>
      <c r="J670" t="s">
        <v>89</v>
      </c>
      <c r="K670" t="s">
        <v>90</v>
      </c>
      <c r="L670" t="s">
        <v>91</v>
      </c>
      <c r="M670" t="s">
        <v>92</v>
      </c>
      <c r="N670" t="s">
        <v>93</v>
      </c>
      <c r="O670" t="s">
        <v>94</v>
      </c>
      <c r="P670" t="s">
        <v>5478</v>
      </c>
    </row>
    <row r="671" spans="1:16" x14ac:dyDescent="0.3">
      <c r="A671" t="s">
        <v>5479</v>
      </c>
      <c r="B671" t="s">
        <v>5480</v>
      </c>
      <c r="C671" t="s">
        <v>17</v>
      </c>
      <c r="D671" s="2">
        <v>139</v>
      </c>
      <c r="E671" s="2">
        <v>299</v>
      </c>
      <c r="F671" s="4">
        <v>0.54</v>
      </c>
      <c r="G671" s="2">
        <v>3.8</v>
      </c>
      <c r="H671" s="3">
        <v>3044</v>
      </c>
      <c r="I671" t="s">
        <v>5481</v>
      </c>
      <c r="J671" t="s">
        <v>5482</v>
      </c>
      <c r="K671" t="s">
        <v>5483</v>
      </c>
      <c r="L671" t="s">
        <v>5484</v>
      </c>
      <c r="M671" t="s">
        <v>5485</v>
      </c>
      <c r="N671" t="s">
        <v>5486</v>
      </c>
      <c r="O671" t="s">
        <v>5487</v>
      </c>
      <c r="P671" t="s">
        <v>5488</v>
      </c>
    </row>
    <row r="672" spans="1:16" x14ac:dyDescent="0.3">
      <c r="A672" t="s">
        <v>5489</v>
      </c>
      <c r="B672" t="s">
        <v>5490</v>
      </c>
      <c r="C672" t="s">
        <v>129</v>
      </c>
      <c r="D672" s="2">
        <v>1199</v>
      </c>
      <c r="E672" s="2">
        <v>2499</v>
      </c>
      <c r="F672" s="4">
        <v>0.52</v>
      </c>
      <c r="G672" s="2">
        <v>4</v>
      </c>
      <c r="H672" s="3">
        <v>33584</v>
      </c>
      <c r="I672" t="s">
        <v>5491</v>
      </c>
      <c r="J672" t="s">
        <v>5492</v>
      </c>
      <c r="K672" t="s">
        <v>5493</v>
      </c>
      <c r="L672" t="s">
        <v>5494</v>
      </c>
      <c r="M672" t="s">
        <v>5495</v>
      </c>
      <c r="N672" t="s">
        <v>5496</v>
      </c>
      <c r="O672" t="s">
        <v>5497</v>
      </c>
      <c r="P672" t="s">
        <v>5498</v>
      </c>
    </row>
    <row r="673" spans="1:16" x14ac:dyDescent="0.3">
      <c r="A673" t="s">
        <v>5499</v>
      </c>
      <c r="B673" t="s">
        <v>5500</v>
      </c>
      <c r="C673" t="s">
        <v>129</v>
      </c>
      <c r="D673" s="2">
        <v>1049</v>
      </c>
      <c r="E673" s="2">
        <v>2299</v>
      </c>
      <c r="F673" s="4">
        <v>0.54</v>
      </c>
      <c r="G673" s="2">
        <v>3.9</v>
      </c>
      <c r="H673" s="3">
        <v>1779</v>
      </c>
      <c r="I673" t="s">
        <v>5501</v>
      </c>
      <c r="J673" t="s">
        <v>5502</v>
      </c>
      <c r="K673" t="s">
        <v>5503</v>
      </c>
      <c r="L673" t="s">
        <v>5504</v>
      </c>
      <c r="M673" t="s">
        <v>5505</v>
      </c>
      <c r="N673" t="s">
        <v>5506</v>
      </c>
      <c r="O673" t="s">
        <v>5507</v>
      </c>
      <c r="P673" t="s">
        <v>5508</v>
      </c>
    </row>
    <row r="674" spans="1:16" x14ac:dyDescent="0.3">
      <c r="A674" t="s">
        <v>3632</v>
      </c>
      <c r="B674" t="s">
        <v>3633</v>
      </c>
      <c r="C674" t="s">
        <v>129</v>
      </c>
      <c r="D674" s="2">
        <v>119</v>
      </c>
      <c r="E674" s="2">
        <v>299</v>
      </c>
      <c r="F674" s="4">
        <v>0.6</v>
      </c>
      <c r="G674" s="2">
        <v>4.0999999999999996</v>
      </c>
      <c r="H674" s="3">
        <v>5999</v>
      </c>
      <c r="I674" t="s">
        <v>3634</v>
      </c>
      <c r="J674" t="s">
        <v>3635</v>
      </c>
      <c r="K674" t="s">
        <v>3636</v>
      </c>
      <c r="L674" t="s">
        <v>3637</v>
      </c>
      <c r="M674" t="s">
        <v>3638</v>
      </c>
      <c r="N674" t="s">
        <v>5509</v>
      </c>
      <c r="O674" t="s">
        <v>5510</v>
      </c>
      <c r="P674" t="s">
        <v>5511</v>
      </c>
    </row>
    <row r="675" spans="1:16" x14ac:dyDescent="0.3">
      <c r="A675" t="s">
        <v>112</v>
      </c>
      <c r="B675" t="s">
        <v>113</v>
      </c>
      <c r="C675" t="s">
        <v>17</v>
      </c>
      <c r="D675" s="2">
        <v>154</v>
      </c>
      <c r="E675" s="2">
        <v>339</v>
      </c>
      <c r="F675" s="4">
        <v>0.55000000000000004</v>
      </c>
      <c r="G675" s="2">
        <v>4.3</v>
      </c>
      <c r="H675" s="3">
        <v>13391</v>
      </c>
      <c r="I675" t="s">
        <v>114</v>
      </c>
      <c r="J675" t="s">
        <v>115</v>
      </c>
      <c r="K675" t="s">
        <v>116</v>
      </c>
      <c r="L675" t="s">
        <v>117</v>
      </c>
      <c r="M675" t="s">
        <v>118</v>
      </c>
      <c r="N675" t="s">
        <v>119</v>
      </c>
      <c r="O675" t="s">
        <v>5512</v>
      </c>
      <c r="P675" t="s">
        <v>5513</v>
      </c>
    </row>
    <row r="676" spans="1:16" x14ac:dyDescent="0.3">
      <c r="A676" t="s">
        <v>5514</v>
      </c>
      <c r="B676" t="s">
        <v>5515</v>
      </c>
      <c r="C676" t="s">
        <v>129</v>
      </c>
      <c r="D676" s="2">
        <v>225</v>
      </c>
      <c r="E676" s="2">
        <v>250</v>
      </c>
      <c r="F676" s="4">
        <v>0.1</v>
      </c>
      <c r="G676" s="2">
        <v>4.4000000000000004</v>
      </c>
      <c r="H676" s="3">
        <v>26556</v>
      </c>
      <c r="I676" t="s">
        <v>5516</v>
      </c>
      <c r="J676" t="s">
        <v>5517</v>
      </c>
      <c r="K676" t="s">
        <v>5518</v>
      </c>
      <c r="L676" t="s">
        <v>5519</v>
      </c>
      <c r="M676" t="s">
        <v>5520</v>
      </c>
      <c r="N676" t="s">
        <v>5521</v>
      </c>
      <c r="O676" t="s">
        <v>5522</v>
      </c>
      <c r="P676" t="s">
        <v>5523</v>
      </c>
    </row>
    <row r="677" spans="1:16" x14ac:dyDescent="0.3">
      <c r="A677" t="s">
        <v>5524</v>
      </c>
      <c r="B677" t="s">
        <v>5525</v>
      </c>
      <c r="C677" t="s">
        <v>17</v>
      </c>
      <c r="D677" s="2">
        <v>656</v>
      </c>
      <c r="E677" s="2">
        <v>1499</v>
      </c>
      <c r="F677" s="4">
        <v>0.56000000000000005</v>
      </c>
      <c r="G677" s="2">
        <v>4.3</v>
      </c>
      <c r="H677" s="3">
        <v>25903</v>
      </c>
      <c r="I677" t="s">
        <v>5526</v>
      </c>
      <c r="J677" t="s">
        <v>5527</v>
      </c>
      <c r="K677" t="s">
        <v>5528</v>
      </c>
      <c r="L677" t="s">
        <v>5529</v>
      </c>
      <c r="M677" t="s">
        <v>5530</v>
      </c>
      <c r="N677" t="s">
        <v>5531</v>
      </c>
      <c r="O677" t="s">
        <v>5532</v>
      </c>
      <c r="P677" t="s">
        <v>5533</v>
      </c>
    </row>
    <row r="678" spans="1:16" x14ac:dyDescent="0.3">
      <c r="A678" t="s">
        <v>5534</v>
      </c>
      <c r="B678" t="s">
        <v>5535</v>
      </c>
      <c r="C678" t="s">
        <v>17</v>
      </c>
      <c r="D678" s="2">
        <v>1109</v>
      </c>
      <c r="E678" s="2">
        <v>2800</v>
      </c>
      <c r="F678" s="4">
        <v>0.6</v>
      </c>
      <c r="G678" s="2">
        <v>4.3</v>
      </c>
      <c r="H678" s="3">
        <v>53464</v>
      </c>
      <c r="I678" t="s">
        <v>5536</v>
      </c>
      <c r="J678" t="s">
        <v>5537</v>
      </c>
      <c r="K678" t="s">
        <v>5538</v>
      </c>
      <c r="L678" t="s">
        <v>5539</v>
      </c>
      <c r="M678" t="s">
        <v>5540</v>
      </c>
      <c r="N678" t="s">
        <v>5541</v>
      </c>
      <c r="O678" t="s">
        <v>5542</v>
      </c>
      <c r="P678" t="s">
        <v>5543</v>
      </c>
    </row>
    <row r="679" spans="1:16" x14ac:dyDescent="0.3">
      <c r="A679" t="s">
        <v>3603</v>
      </c>
      <c r="B679" t="s">
        <v>3604</v>
      </c>
      <c r="C679" t="s">
        <v>129</v>
      </c>
      <c r="D679" s="2">
        <v>2999</v>
      </c>
      <c r="E679" s="2">
        <v>7990</v>
      </c>
      <c r="F679" s="4">
        <v>0.62</v>
      </c>
      <c r="G679" s="2">
        <v>4.0999999999999996</v>
      </c>
      <c r="H679" s="3">
        <v>48448</v>
      </c>
      <c r="I679" t="s">
        <v>3418</v>
      </c>
      <c r="J679" t="s">
        <v>3605</v>
      </c>
      <c r="K679" t="s">
        <v>3606</v>
      </c>
      <c r="L679" t="s">
        <v>3607</v>
      </c>
      <c r="M679" t="s">
        <v>3608</v>
      </c>
      <c r="N679" t="s">
        <v>3609</v>
      </c>
      <c r="O679" t="s">
        <v>5544</v>
      </c>
      <c r="P679" t="s">
        <v>5545</v>
      </c>
    </row>
    <row r="680" spans="1:16" x14ac:dyDescent="0.3">
      <c r="A680" t="s">
        <v>5546</v>
      </c>
      <c r="B680" t="s">
        <v>5547</v>
      </c>
      <c r="C680" t="s">
        <v>17</v>
      </c>
      <c r="D680" s="2">
        <v>169</v>
      </c>
      <c r="E680" s="2">
        <v>299</v>
      </c>
      <c r="F680" s="4">
        <v>0.43</v>
      </c>
      <c r="G680" s="2">
        <v>4.4000000000000004</v>
      </c>
      <c r="H680" s="3">
        <v>5176</v>
      </c>
      <c r="I680" t="s">
        <v>5548</v>
      </c>
      <c r="J680" t="s">
        <v>5549</v>
      </c>
      <c r="K680" t="s">
        <v>5550</v>
      </c>
      <c r="L680" t="s">
        <v>5551</v>
      </c>
      <c r="M680" t="s">
        <v>5552</v>
      </c>
      <c r="N680" t="s">
        <v>5553</v>
      </c>
      <c r="O680" t="s">
        <v>5554</v>
      </c>
      <c r="P680" t="s">
        <v>5555</v>
      </c>
    </row>
    <row r="681" spans="1:16" x14ac:dyDescent="0.3">
      <c r="A681" t="s">
        <v>5556</v>
      </c>
      <c r="B681" t="s">
        <v>5557</v>
      </c>
      <c r="C681" t="s">
        <v>17</v>
      </c>
      <c r="D681" s="2">
        <v>309</v>
      </c>
      <c r="E681" s="2">
        <v>404</v>
      </c>
      <c r="F681" s="4">
        <v>0.24</v>
      </c>
      <c r="G681" s="2">
        <v>4.4000000000000004</v>
      </c>
      <c r="H681" s="3">
        <v>8614</v>
      </c>
      <c r="I681" t="s">
        <v>5558</v>
      </c>
      <c r="J681" t="s">
        <v>5559</v>
      </c>
      <c r="K681" t="s">
        <v>5560</v>
      </c>
      <c r="L681" t="s">
        <v>5561</v>
      </c>
      <c r="M681" t="s">
        <v>5562</v>
      </c>
      <c r="N681" t="s">
        <v>5563</v>
      </c>
      <c r="O681" t="s">
        <v>5564</v>
      </c>
      <c r="P681" t="s">
        <v>5565</v>
      </c>
    </row>
    <row r="682" spans="1:16" x14ac:dyDescent="0.3">
      <c r="A682" t="s">
        <v>5566</v>
      </c>
      <c r="B682" t="s">
        <v>5567</v>
      </c>
      <c r="C682" t="s">
        <v>129</v>
      </c>
      <c r="D682" s="2">
        <v>599</v>
      </c>
      <c r="E682" s="2">
        <v>1399</v>
      </c>
      <c r="F682" s="4">
        <v>0.56999999999999995</v>
      </c>
      <c r="G682" s="2">
        <v>3.8</v>
      </c>
      <c r="H682" s="3">
        <v>60026</v>
      </c>
      <c r="I682" t="s">
        <v>5568</v>
      </c>
      <c r="J682" t="s">
        <v>5569</v>
      </c>
      <c r="K682" t="s">
        <v>5570</v>
      </c>
      <c r="L682" t="s">
        <v>5571</v>
      </c>
      <c r="M682" t="s">
        <v>5572</v>
      </c>
      <c r="N682" t="s">
        <v>5573</v>
      </c>
      <c r="O682" t="s">
        <v>5574</v>
      </c>
      <c r="P682" t="s">
        <v>5575</v>
      </c>
    </row>
    <row r="683" spans="1:16" x14ac:dyDescent="0.3">
      <c r="A683" t="s">
        <v>5576</v>
      </c>
      <c r="B683" t="s">
        <v>5577</v>
      </c>
      <c r="C683" t="s">
        <v>17</v>
      </c>
      <c r="D683" s="2">
        <v>299</v>
      </c>
      <c r="E683" s="2">
        <v>599</v>
      </c>
      <c r="F683" s="4">
        <v>0.5</v>
      </c>
      <c r="G683" s="2">
        <v>3.8</v>
      </c>
      <c r="H683" s="3">
        <v>3066</v>
      </c>
      <c r="I683" t="s">
        <v>5578</v>
      </c>
      <c r="J683" t="s">
        <v>5579</v>
      </c>
      <c r="K683" t="s">
        <v>5580</v>
      </c>
      <c r="L683" t="s">
        <v>5581</v>
      </c>
      <c r="M683" t="s">
        <v>5582</v>
      </c>
      <c r="N683" t="s">
        <v>5583</v>
      </c>
      <c r="O683" t="s">
        <v>5584</v>
      </c>
      <c r="P683" t="s">
        <v>5585</v>
      </c>
    </row>
    <row r="684" spans="1:16" x14ac:dyDescent="0.3">
      <c r="A684" t="s">
        <v>5586</v>
      </c>
      <c r="B684" t="s">
        <v>5587</v>
      </c>
      <c r="C684" t="s">
        <v>17</v>
      </c>
      <c r="D684" s="2">
        <v>449</v>
      </c>
      <c r="E684" s="2">
        <v>999</v>
      </c>
      <c r="F684" s="4">
        <v>0.55000000000000004</v>
      </c>
      <c r="G684" s="2">
        <v>4</v>
      </c>
      <c r="H684" s="3">
        <v>2102</v>
      </c>
      <c r="I684" t="s">
        <v>5588</v>
      </c>
      <c r="J684" t="s">
        <v>5589</v>
      </c>
      <c r="K684" t="s">
        <v>5590</v>
      </c>
      <c r="L684" t="s">
        <v>5591</v>
      </c>
      <c r="M684" t="s">
        <v>5592</v>
      </c>
      <c r="N684" t="s">
        <v>5593</v>
      </c>
      <c r="O684" t="s">
        <v>5594</v>
      </c>
      <c r="P684" t="s">
        <v>5595</v>
      </c>
    </row>
    <row r="685" spans="1:16" x14ac:dyDescent="0.3">
      <c r="A685" t="s">
        <v>5596</v>
      </c>
      <c r="B685" t="s">
        <v>5597</v>
      </c>
      <c r="C685" t="s">
        <v>17</v>
      </c>
      <c r="D685" s="2">
        <v>799</v>
      </c>
      <c r="E685" s="2">
        <v>1295</v>
      </c>
      <c r="F685" s="4">
        <v>0.38</v>
      </c>
      <c r="G685" s="2">
        <v>4.4000000000000004</v>
      </c>
      <c r="H685" s="3">
        <v>34852</v>
      </c>
      <c r="I685" t="s">
        <v>5598</v>
      </c>
      <c r="J685" t="s">
        <v>5599</v>
      </c>
      <c r="K685" t="s">
        <v>5600</v>
      </c>
      <c r="L685" t="s">
        <v>5601</v>
      </c>
      <c r="M685" t="s">
        <v>5602</v>
      </c>
      <c r="N685" t="s">
        <v>5603</v>
      </c>
      <c r="O685" t="s">
        <v>5604</v>
      </c>
      <c r="P685" t="s">
        <v>5605</v>
      </c>
    </row>
    <row r="686" spans="1:16" x14ac:dyDescent="0.3">
      <c r="A686" t="s">
        <v>127</v>
      </c>
      <c r="B686" t="s">
        <v>128</v>
      </c>
      <c r="C686" t="s">
        <v>129</v>
      </c>
      <c r="D686" s="2">
        <v>219</v>
      </c>
      <c r="E686" s="2">
        <v>700</v>
      </c>
      <c r="F686" s="4">
        <v>0.69</v>
      </c>
      <c r="G686" s="2">
        <v>4.4000000000000004</v>
      </c>
      <c r="H686" s="3" t="s">
        <v>5606</v>
      </c>
      <c r="I686" t="s">
        <v>131</v>
      </c>
      <c r="J686" t="s">
        <v>132</v>
      </c>
      <c r="K686" t="s">
        <v>133</v>
      </c>
      <c r="L686" t="s">
        <v>134</v>
      </c>
      <c r="M686" t="s">
        <v>135</v>
      </c>
      <c r="N686" t="s">
        <v>136</v>
      </c>
      <c r="O686" t="s">
        <v>137</v>
      </c>
      <c r="P686" t="s">
        <v>5607</v>
      </c>
    </row>
    <row r="687" spans="1:16" x14ac:dyDescent="0.3">
      <c r="A687" t="s">
        <v>5608</v>
      </c>
      <c r="B687" t="s">
        <v>5609</v>
      </c>
      <c r="C687" t="s">
        <v>5051</v>
      </c>
      <c r="D687" s="2">
        <v>157</v>
      </c>
      <c r="E687" s="2">
        <v>160</v>
      </c>
      <c r="F687" s="4">
        <v>0.02</v>
      </c>
      <c r="G687" s="2">
        <v>4.5</v>
      </c>
      <c r="H687" s="3">
        <v>8618</v>
      </c>
      <c r="I687" t="s">
        <v>5610</v>
      </c>
      <c r="J687" t="s">
        <v>5611</v>
      </c>
      <c r="K687" t="s">
        <v>5612</v>
      </c>
      <c r="L687" t="s">
        <v>5613</v>
      </c>
      <c r="M687" t="s">
        <v>5614</v>
      </c>
      <c r="N687" t="s">
        <v>5615</v>
      </c>
      <c r="O687" t="s">
        <v>5616</v>
      </c>
      <c r="P687" t="s">
        <v>5617</v>
      </c>
    </row>
    <row r="688" spans="1:16" x14ac:dyDescent="0.3">
      <c r="A688" t="s">
        <v>3688</v>
      </c>
      <c r="B688" t="s">
        <v>3689</v>
      </c>
      <c r="C688" t="s">
        <v>129</v>
      </c>
      <c r="D688" s="2">
        <v>369</v>
      </c>
      <c r="E688" s="2">
        <v>1600</v>
      </c>
      <c r="F688" s="4">
        <v>0.77</v>
      </c>
      <c r="G688" s="2">
        <v>4</v>
      </c>
      <c r="H688" s="3">
        <v>32625</v>
      </c>
      <c r="I688" t="s">
        <v>5618</v>
      </c>
      <c r="J688" t="s">
        <v>3691</v>
      </c>
      <c r="K688" t="s">
        <v>3692</v>
      </c>
      <c r="L688" t="s">
        <v>3693</v>
      </c>
      <c r="M688" t="s">
        <v>3694</v>
      </c>
      <c r="N688" t="s">
        <v>3695</v>
      </c>
      <c r="O688" t="s">
        <v>5619</v>
      </c>
      <c r="P688" t="s">
        <v>5620</v>
      </c>
    </row>
    <row r="689" spans="1:16" x14ac:dyDescent="0.3">
      <c r="A689" t="s">
        <v>5621</v>
      </c>
      <c r="B689" t="s">
        <v>5622</v>
      </c>
      <c r="C689" t="s">
        <v>17</v>
      </c>
      <c r="D689" s="2">
        <v>599</v>
      </c>
      <c r="E689" s="2">
        <v>899</v>
      </c>
      <c r="F689" s="4">
        <v>0.33</v>
      </c>
      <c r="G689" s="2">
        <v>4</v>
      </c>
      <c r="H689" s="3">
        <v>4018</v>
      </c>
      <c r="I689" t="s">
        <v>5623</v>
      </c>
      <c r="J689" t="s">
        <v>5624</v>
      </c>
      <c r="K689" t="s">
        <v>5625</v>
      </c>
      <c r="L689" t="s">
        <v>5626</v>
      </c>
      <c r="M689" t="s">
        <v>5627</v>
      </c>
      <c r="N689" t="s">
        <v>5628</v>
      </c>
      <c r="O689" t="s">
        <v>5629</v>
      </c>
      <c r="P689" t="s">
        <v>5630</v>
      </c>
    </row>
    <row r="690" spans="1:16" x14ac:dyDescent="0.3">
      <c r="A690" t="s">
        <v>5631</v>
      </c>
      <c r="B690" t="s">
        <v>5632</v>
      </c>
      <c r="C690" t="s">
        <v>129</v>
      </c>
      <c r="D690" s="2">
        <v>479</v>
      </c>
      <c r="E690" s="2">
        <v>599</v>
      </c>
      <c r="F690" s="4">
        <v>0.2</v>
      </c>
      <c r="G690" s="2">
        <v>4.3</v>
      </c>
      <c r="H690" s="3">
        <v>11687</v>
      </c>
      <c r="I690" t="s">
        <v>5633</v>
      </c>
      <c r="J690" t="s">
        <v>5634</v>
      </c>
      <c r="K690" t="s">
        <v>5635</v>
      </c>
      <c r="L690" t="s">
        <v>5636</v>
      </c>
      <c r="M690" t="s">
        <v>5637</v>
      </c>
      <c r="N690" t="s">
        <v>5638</v>
      </c>
      <c r="O690" t="s">
        <v>5639</v>
      </c>
      <c r="P690" t="s">
        <v>5640</v>
      </c>
    </row>
    <row r="691" spans="1:16" x14ac:dyDescent="0.3">
      <c r="A691" t="s">
        <v>139</v>
      </c>
      <c r="B691" t="s">
        <v>140</v>
      </c>
      <c r="C691" t="s">
        <v>17</v>
      </c>
      <c r="D691" s="2">
        <v>350</v>
      </c>
      <c r="E691" s="2">
        <v>899</v>
      </c>
      <c r="F691" s="4">
        <v>0.61</v>
      </c>
      <c r="G691" s="2">
        <v>4.2</v>
      </c>
      <c r="H691" s="3">
        <v>2262</v>
      </c>
      <c r="I691" t="s">
        <v>141</v>
      </c>
      <c r="J691" t="s">
        <v>142</v>
      </c>
      <c r="K691" t="s">
        <v>143</v>
      </c>
      <c r="L691" t="s">
        <v>144</v>
      </c>
      <c r="M691" t="s">
        <v>145</v>
      </c>
      <c r="N691" t="s">
        <v>146</v>
      </c>
      <c r="O691" t="s">
        <v>147</v>
      </c>
      <c r="P691" t="s">
        <v>5641</v>
      </c>
    </row>
    <row r="692" spans="1:16" x14ac:dyDescent="0.3">
      <c r="A692" t="s">
        <v>5642</v>
      </c>
      <c r="B692" t="s">
        <v>5643</v>
      </c>
      <c r="C692" t="s">
        <v>129</v>
      </c>
      <c r="D692" s="2">
        <v>1598</v>
      </c>
      <c r="E692" s="2">
        <v>2990</v>
      </c>
      <c r="F692" s="4">
        <v>0.47</v>
      </c>
      <c r="G692" s="2">
        <v>3.8</v>
      </c>
      <c r="H692" s="3">
        <v>11015</v>
      </c>
      <c r="I692" t="s">
        <v>5644</v>
      </c>
      <c r="J692" t="s">
        <v>5645</v>
      </c>
      <c r="K692" t="s">
        <v>5646</v>
      </c>
      <c r="L692" t="s">
        <v>5647</v>
      </c>
      <c r="M692" t="s">
        <v>5648</v>
      </c>
      <c r="N692" t="s">
        <v>5649</v>
      </c>
      <c r="O692" t="s">
        <v>5650</v>
      </c>
      <c r="P692" t="s">
        <v>5651</v>
      </c>
    </row>
    <row r="693" spans="1:16" x14ac:dyDescent="0.3">
      <c r="A693" t="s">
        <v>5652</v>
      </c>
      <c r="B693" t="s">
        <v>5653</v>
      </c>
      <c r="C693" t="s">
        <v>17</v>
      </c>
      <c r="D693" s="2">
        <v>599</v>
      </c>
      <c r="E693" s="2">
        <v>899</v>
      </c>
      <c r="F693" s="4">
        <v>0.33</v>
      </c>
      <c r="G693" s="2">
        <v>4.3</v>
      </c>
      <c r="H693" s="3">
        <v>95116</v>
      </c>
      <c r="I693" t="s">
        <v>5654</v>
      </c>
      <c r="J693" t="s">
        <v>5655</v>
      </c>
      <c r="K693" t="s">
        <v>5656</v>
      </c>
      <c r="L693" t="s">
        <v>5657</v>
      </c>
      <c r="M693" t="s">
        <v>5658</v>
      </c>
      <c r="N693" t="s">
        <v>5659</v>
      </c>
      <c r="O693" t="s">
        <v>5660</v>
      </c>
      <c r="P693" t="s">
        <v>5661</v>
      </c>
    </row>
    <row r="694" spans="1:16" x14ac:dyDescent="0.3">
      <c r="A694" t="s">
        <v>149</v>
      </c>
      <c r="B694" t="s">
        <v>150</v>
      </c>
      <c r="C694" t="s">
        <v>17</v>
      </c>
      <c r="D694" s="2">
        <v>159</v>
      </c>
      <c r="E694" s="2">
        <v>399</v>
      </c>
      <c r="F694" s="4">
        <v>0.6</v>
      </c>
      <c r="G694" s="2">
        <v>4.0999999999999996</v>
      </c>
      <c r="H694" s="3">
        <v>4768</v>
      </c>
      <c r="I694" t="s">
        <v>58</v>
      </c>
      <c r="J694" t="s">
        <v>151</v>
      </c>
      <c r="K694" t="s">
        <v>152</v>
      </c>
      <c r="L694" t="s">
        <v>153</v>
      </c>
      <c r="M694" t="s">
        <v>154</v>
      </c>
      <c r="N694" t="s">
        <v>155</v>
      </c>
      <c r="O694" t="s">
        <v>156</v>
      </c>
      <c r="P694" t="s">
        <v>5662</v>
      </c>
    </row>
    <row r="695" spans="1:16" x14ac:dyDescent="0.3">
      <c r="A695" t="s">
        <v>5663</v>
      </c>
      <c r="B695" t="s">
        <v>5664</v>
      </c>
      <c r="C695" t="s">
        <v>17</v>
      </c>
      <c r="D695" s="2">
        <v>1299</v>
      </c>
      <c r="E695" s="2">
        <v>3000</v>
      </c>
      <c r="F695" s="4">
        <v>0.56999999999999995</v>
      </c>
      <c r="G695" s="2">
        <v>4.3</v>
      </c>
      <c r="H695" s="3">
        <v>23022</v>
      </c>
      <c r="I695" t="s">
        <v>5665</v>
      </c>
      <c r="J695" t="s">
        <v>5666</v>
      </c>
      <c r="K695" t="s">
        <v>5667</v>
      </c>
      <c r="L695" t="s">
        <v>5668</v>
      </c>
      <c r="M695" t="s">
        <v>5669</v>
      </c>
      <c r="N695" t="s">
        <v>5670</v>
      </c>
      <c r="O695" t="s">
        <v>5671</v>
      </c>
      <c r="P695" t="s">
        <v>5672</v>
      </c>
    </row>
    <row r="696" spans="1:16" x14ac:dyDescent="0.3">
      <c r="A696" t="s">
        <v>3781</v>
      </c>
      <c r="B696" t="s">
        <v>3782</v>
      </c>
      <c r="C696" t="s">
        <v>129</v>
      </c>
      <c r="D696" s="2">
        <v>1599</v>
      </c>
      <c r="E696" s="2">
        <v>4999</v>
      </c>
      <c r="F696" s="4">
        <v>0.68</v>
      </c>
      <c r="G696" s="2">
        <v>4</v>
      </c>
      <c r="H696" s="3">
        <v>67951</v>
      </c>
      <c r="I696" t="s">
        <v>3783</v>
      </c>
      <c r="J696" t="s">
        <v>5673</v>
      </c>
      <c r="K696" t="s">
        <v>5674</v>
      </c>
      <c r="L696" t="s">
        <v>5675</v>
      </c>
      <c r="M696" t="s">
        <v>5676</v>
      </c>
      <c r="N696" t="s">
        <v>5677</v>
      </c>
      <c r="O696" t="s">
        <v>5678</v>
      </c>
      <c r="P696" t="s">
        <v>5679</v>
      </c>
    </row>
    <row r="697" spans="1:16" x14ac:dyDescent="0.3">
      <c r="A697" t="s">
        <v>5680</v>
      </c>
      <c r="B697" t="s">
        <v>5681</v>
      </c>
      <c r="C697" t="s">
        <v>17</v>
      </c>
      <c r="D697" s="2">
        <v>294</v>
      </c>
      <c r="E697" s="2">
        <v>4999</v>
      </c>
      <c r="F697" s="4">
        <v>0.94</v>
      </c>
      <c r="G697" s="2">
        <v>4.3</v>
      </c>
      <c r="H697" s="3">
        <v>4426</v>
      </c>
      <c r="I697" t="s">
        <v>5682</v>
      </c>
      <c r="J697" t="s">
        <v>5683</v>
      </c>
      <c r="K697" t="s">
        <v>5684</v>
      </c>
      <c r="L697" t="s">
        <v>5685</v>
      </c>
      <c r="M697" t="s">
        <v>5686</v>
      </c>
      <c r="N697" t="s">
        <v>5687</v>
      </c>
      <c r="O697" t="s">
        <v>5688</v>
      </c>
      <c r="P697" t="s">
        <v>5689</v>
      </c>
    </row>
    <row r="698" spans="1:16" x14ac:dyDescent="0.3">
      <c r="A698" t="s">
        <v>5690</v>
      </c>
      <c r="B698" t="s">
        <v>5691</v>
      </c>
      <c r="C698" t="s">
        <v>17</v>
      </c>
      <c r="D698" s="2">
        <v>828</v>
      </c>
      <c r="E698" s="2">
        <v>861</v>
      </c>
      <c r="F698" s="4">
        <v>0.04</v>
      </c>
      <c r="G698" s="2">
        <v>4.2</v>
      </c>
      <c r="H698" s="3">
        <v>4567</v>
      </c>
      <c r="I698" t="s">
        <v>5692</v>
      </c>
      <c r="J698" t="s">
        <v>5693</v>
      </c>
      <c r="K698" t="s">
        <v>5694</v>
      </c>
      <c r="L698" t="s">
        <v>5695</v>
      </c>
      <c r="M698" t="s">
        <v>5696</v>
      </c>
      <c r="N698" t="s">
        <v>5697</v>
      </c>
      <c r="O698" t="s">
        <v>5698</v>
      </c>
      <c r="P698" t="s">
        <v>5699</v>
      </c>
    </row>
    <row r="699" spans="1:16" x14ac:dyDescent="0.3">
      <c r="A699" t="s">
        <v>5700</v>
      </c>
      <c r="B699" t="s">
        <v>5701</v>
      </c>
      <c r="C699" t="s">
        <v>129</v>
      </c>
      <c r="D699" s="2">
        <v>745</v>
      </c>
      <c r="E699" s="2">
        <v>795</v>
      </c>
      <c r="F699" s="4">
        <v>0.06</v>
      </c>
      <c r="G699" s="2">
        <v>4</v>
      </c>
      <c r="H699" s="3">
        <v>13797</v>
      </c>
      <c r="I699" t="s">
        <v>5702</v>
      </c>
      <c r="J699" t="s">
        <v>5703</v>
      </c>
      <c r="K699" t="s">
        <v>5704</v>
      </c>
      <c r="L699" t="s">
        <v>5705</v>
      </c>
      <c r="M699" t="s">
        <v>5706</v>
      </c>
      <c r="N699" t="s">
        <v>5707</v>
      </c>
      <c r="O699" t="s">
        <v>5708</v>
      </c>
      <c r="P699" t="s">
        <v>5709</v>
      </c>
    </row>
    <row r="700" spans="1:16" x14ac:dyDescent="0.3">
      <c r="A700" t="s">
        <v>5710</v>
      </c>
      <c r="B700" t="s">
        <v>5711</v>
      </c>
      <c r="C700" t="s">
        <v>129</v>
      </c>
      <c r="D700" s="2">
        <v>1549</v>
      </c>
      <c r="E700" s="2">
        <v>2495</v>
      </c>
      <c r="F700" s="4">
        <v>0.38</v>
      </c>
      <c r="G700" s="2">
        <v>4.4000000000000004</v>
      </c>
      <c r="H700" s="3">
        <v>15137</v>
      </c>
      <c r="I700" t="s">
        <v>5712</v>
      </c>
      <c r="J700" t="s">
        <v>5713</v>
      </c>
      <c r="K700" t="s">
        <v>5714</v>
      </c>
      <c r="L700" t="s">
        <v>5715</v>
      </c>
      <c r="M700" t="s">
        <v>5716</v>
      </c>
      <c r="N700" t="s">
        <v>5717</v>
      </c>
      <c r="O700" t="s">
        <v>5718</v>
      </c>
      <c r="P700" t="s">
        <v>5719</v>
      </c>
    </row>
    <row r="701" spans="1:16" x14ac:dyDescent="0.3">
      <c r="A701" t="s">
        <v>158</v>
      </c>
      <c r="B701" t="s">
        <v>159</v>
      </c>
      <c r="C701" t="s">
        <v>17</v>
      </c>
      <c r="D701" s="2">
        <v>349</v>
      </c>
      <c r="E701" s="2">
        <v>399</v>
      </c>
      <c r="F701" s="4">
        <v>0.13</v>
      </c>
      <c r="G701" s="2">
        <v>4.4000000000000004</v>
      </c>
      <c r="H701" s="3">
        <v>18757</v>
      </c>
      <c r="I701" t="s">
        <v>5720</v>
      </c>
      <c r="J701" t="s">
        <v>161</v>
      </c>
      <c r="K701" t="s">
        <v>162</v>
      </c>
      <c r="L701" t="s">
        <v>163</v>
      </c>
      <c r="M701" t="s">
        <v>164</v>
      </c>
      <c r="N701" t="s">
        <v>3900</v>
      </c>
      <c r="O701" t="s">
        <v>5721</v>
      </c>
      <c r="P701" t="s">
        <v>5722</v>
      </c>
    </row>
    <row r="702" spans="1:16" x14ac:dyDescent="0.3">
      <c r="A702" t="s">
        <v>203</v>
      </c>
      <c r="B702" t="s">
        <v>204</v>
      </c>
      <c r="C702" t="s">
        <v>17</v>
      </c>
      <c r="D702" s="2">
        <v>970</v>
      </c>
      <c r="E702" s="2">
        <v>1799</v>
      </c>
      <c r="F702" s="4">
        <v>0.46</v>
      </c>
      <c r="G702" s="2">
        <v>4.5</v>
      </c>
      <c r="H702" s="3">
        <v>815</v>
      </c>
      <c r="I702" t="s">
        <v>205</v>
      </c>
      <c r="J702" t="s">
        <v>206</v>
      </c>
      <c r="K702" t="s">
        <v>207</v>
      </c>
      <c r="L702" t="s">
        <v>208</v>
      </c>
      <c r="M702" t="s">
        <v>209</v>
      </c>
      <c r="N702" t="s">
        <v>210</v>
      </c>
      <c r="O702" t="s">
        <v>5723</v>
      </c>
      <c r="P702" t="s">
        <v>5724</v>
      </c>
    </row>
    <row r="703" spans="1:16" x14ac:dyDescent="0.3">
      <c r="A703" t="s">
        <v>5725</v>
      </c>
      <c r="B703" t="s">
        <v>5726</v>
      </c>
      <c r="C703" t="s">
        <v>17</v>
      </c>
      <c r="D703" s="2">
        <v>1469</v>
      </c>
      <c r="E703" s="2">
        <v>2499</v>
      </c>
      <c r="F703" s="4">
        <v>0.41</v>
      </c>
      <c r="G703" s="2">
        <v>4.2</v>
      </c>
      <c r="H703" s="3" t="s">
        <v>5727</v>
      </c>
      <c r="I703" t="s">
        <v>5728</v>
      </c>
      <c r="J703" t="s">
        <v>5729</v>
      </c>
      <c r="K703" t="s">
        <v>5730</v>
      </c>
      <c r="L703" t="s">
        <v>5731</v>
      </c>
      <c r="M703" t="s">
        <v>5732</v>
      </c>
      <c r="N703" t="s">
        <v>5733</v>
      </c>
      <c r="O703" t="s">
        <v>5734</v>
      </c>
      <c r="P703" t="s">
        <v>5735</v>
      </c>
    </row>
    <row r="704" spans="1:16" x14ac:dyDescent="0.3">
      <c r="A704" t="s">
        <v>5736</v>
      </c>
      <c r="B704" t="s">
        <v>5737</v>
      </c>
      <c r="C704" t="s">
        <v>5051</v>
      </c>
      <c r="D704" s="2">
        <v>198</v>
      </c>
      <c r="E704" s="2">
        <v>800</v>
      </c>
      <c r="F704" s="4">
        <v>0.75</v>
      </c>
      <c r="G704" s="2">
        <v>4.0999999999999996</v>
      </c>
      <c r="H704" s="3">
        <v>9344</v>
      </c>
      <c r="I704" t="s">
        <v>5738</v>
      </c>
      <c r="J704" t="s">
        <v>5739</v>
      </c>
      <c r="K704" t="s">
        <v>5740</v>
      </c>
      <c r="L704" t="s">
        <v>5741</v>
      </c>
      <c r="M704" t="s">
        <v>5742</v>
      </c>
      <c r="N704" t="s">
        <v>5743</v>
      </c>
      <c r="O704" t="s">
        <v>5744</v>
      </c>
      <c r="P704" t="s">
        <v>5745</v>
      </c>
    </row>
    <row r="705" spans="1:16" x14ac:dyDescent="0.3">
      <c r="A705" t="s">
        <v>5746</v>
      </c>
      <c r="B705" t="s">
        <v>5747</v>
      </c>
      <c r="C705" t="s">
        <v>129</v>
      </c>
      <c r="D705" s="2">
        <v>549</v>
      </c>
      <c r="E705" s="2">
        <v>549</v>
      </c>
      <c r="F705" s="4">
        <v>0</v>
      </c>
      <c r="G705" s="2">
        <v>4.5</v>
      </c>
      <c r="H705" s="3">
        <v>4875</v>
      </c>
      <c r="I705" t="s">
        <v>5748</v>
      </c>
      <c r="J705" t="s">
        <v>5749</v>
      </c>
      <c r="K705" t="s">
        <v>5750</v>
      </c>
      <c r="L705" t="s">
        <v>5751</v>
      </c>
      <c r="M705" t="s">
        <v>5752</v>
      </c>
      <c r="N705" t="s">
        <v>5753</v>
      </c>
      <c r="O705" t="s">
        <v>5754</v>
      </c>
      <c r="P705" t="s">
        <v>5755</v>
      </c>
    </row>
    <row r="706" spans="1:16" x14ac:dyDescent="0.3">
      <c r="A706" t="s">
        <v>3957</v>
      </c>
      <c r="B706" t="s">
        <v>3958</v>
      </c>
      <c r="C706" t="s">
        <v>129</v>
      </c>
      <c r="D706" s="2">
        <v>2999</v>
      </c>
      <c r="E706" s="2">
        <v>9999</v>
      </c>
      <c r="F706" s="4">
        <v>0.7</v>
      </c>
      <c r="G706" s="2">
        <v>4.2</v>
      </c>
      <c r="H706" s="3">
        <v>20881</v>
      </c>
      <c r="I706" t="s">
        <v>3959</v>
      </c>
      <c r="J706" t="s">
        <v>3960</v>
      </c>
      <c r="K706" t="s">
        <v>3961</v>
      </c>
      <c r="L706" t="s">
        <v>3962</v>
      </c>
      <c r="M706" t="s">
        <v>3963</v>
      </c>
      <c r="N706" t="s">
        <v>3964</v>
      </c>
      <c r="O706" t="s">
        <v>5756</v>
      </c>
      <c r="P706" t="s">
        <v>5757</v>
      </c>
    </row>
    <row r="707" spans="1:16" x14ac:dyDescent="0.3">
      <c r="A707" t="s">
        <v>5758</v>
      </c>
      <c r="B707" t="s">
        <v>5759</v>
      </c>
      <c r="C707" t="s">
        <v>129</v>
      </c>
      <c r="D707" s="2">
        <v>12000</v>
      </c>
      <c r="E707" s="2">
        <v>29999</v>
      </c>
      <c r="F707" s="4">
        <v>0.6</v>
      </c>
      <c r="G707" s="2">
        <v>4.3</v>
      </c>
      <c r="H707" s="3">
        <v>4744</v>
      </c>
      <c r="I707" t="s">
        <v>5760</v>
      </c>
      <c r="J707" t="s">
        <v>5761</v>
      </c>
      <c r="K707" t="s">
        <v>5762</v>
      </c>
      <c r="L707" t="s">
        <v>5763</v>
      </c>
      <c r="M707" t="s">
        <v>5764</v>
      </c>
      <c r="N707" t="s">
        <v>5765</v>
      </c>
      <c r="O707" t="s">
        <v>5766</v>
      </c>
      <c r="P707" t="s">
        <v>5767</v>
      </c>
    </row>
    <row r="708" spans="1:16" x14ac:dyDescent="0.3">
      <c r="A708" t="s">
        <v>5768</v>
      </c>
      <c r="B708" t="s">
        <v>5769</v>
      </c>
      <c r="C708" t="s">
        <v>129</v>
      </c>
      <c r="D708" s="2">
        <v>1299</v>
      </c>
      <c r="E708" s="2">
        <v>3499</v>
      </c>
      <c r="F708" s="4">
        <v>0.63</v>
      </c>
      <c r="G708" s="2">
        <v>3.9</v>
      </c>
      <c r="H708" s="3">
        <v>12452</v>
      </c>
      <c r="I708" t="s">
        <v>5770</v>
      </c>
      <c r="J708" t="s">
        <v>5771</v>
      </c>
      <c r="K708" t="s">
        <v>5772</v>
      </c>
      <c r="L708" t="s">
        <v>5773</v>
      </c>
      <c r="M708" t="s">
        <v>5774</v>
      </c>
      <c r="N708" t="s">
        <v>5775</v>
      </c>
      <c r="O708" t="s">
        <v>5776</v>
      </c>
      <c r="P708" t="s">
        <v>5777</v>
      </c>
    </row>
    <row r="709" spans="1:16" x14ac:dyDescent="0.3">
      <c r="A709" t="s">
        <v>5778</v>
      </c>
      <c r="B709" t="s">
        <v>5779</v>
      </c>
      <c r="C709" t="s">
        <v>129</v>
      </c>
      <c r="D709" s="2">
        <v>269</v>
      </c>
      <c r="E709" s="2">
        <v>315</v>
      </c>
      <c r="F709" s="4">
        <v>0.15</v>
      </c>
      <c r="G709" s="2">
        <v>4.5</v>
      </c>
      <c r="H709" s="3">
        <v>17810</v>
      </c>
      <c r="I709" t="s">
        <v>5780</v>
      </c>
      <c r="J709" t="s">
        <v>5781</v>
      </c>
      <c r="K709" t="s">
        <v>5782</v>
      </c>
      <c r="L709" t="s">
        <v>5783</v>
      </c>
      <c r="M709" t="s">
        <v>5784</v>
      </c>
      <c r="N709" t="s">
        <v>5785</v>
      </c>
      <c r="O709" t="s">
        <v>5786</v>
      </c>
      <c r="P709" t="s">
        <v>5787</v>
      </c>
    </row>
    <row r="710" spans="1:16" x14ac:dyDescent="0.3">
      <c r="A710" t="s">
        <v>5788</v>
      </c>
      <c r="B710" t="s">
        <v>5789</v>
      </c>
      <c r="C710" t="s">
        <v>129</v>
      </c>
      <c r="D710" s="2">
        <v>799</v>
      </c>
      <c r="E710" s="2">
        <v>1499</v>
      </c>
      <c r="F710" s="4">
        <v>0.47</v>
      </c>
      <c r="G710" s="2">
        <v>4.0999999999999996</v>
      </c>
      <c r="H710" s="3">
        <v>53648</v>
      </c>
      <c r="I710" t="s">
        <v>5790</v>
      </c>
      <c r="J710" t="s">
        <v>5791</v>
      </c>
      <c r="K710" t="s">
        <v>5792</v>
      </c>
      <c r="L710" t="s">
        <v>5793</v>
      </c>
      <c r="M710" t="s">
        <v>5794</v>
      </c>
      <c r="N710" t="s">
        <v>5795</v>
      </c>
      <c r="O710" t="s">
        <v>5796</v>
      </c>
      <c r="P710" t="s">
        <v>5797</v>
      </c>
    </row>
    <row r="711" spans="1:16" x14ac:dyDescent="0.3">
      <c r="A711" t="s">
        <v>5798</v>
      </c>
      <c r="B711" t="s">
        <v>5799</v>
      </c>
      <c r="C711" t="s">
        <v>17</v>
      </c>
      <c r="D711" s="2">
        <v>6299</v>
      </c>
      <c r="E711" s="2">
        <v>13750</v>
      </c>
      <c r="F711" s="4">
        <v>0.54</v>
      </c>
      <c r="G711" s="2">
        <v>4.2</v>
      </c>
      <c r="H711" s="3">
        <v>2014</v>
      </c>
      <c r="I711" t="s">
        <v>5800</v>
      </c>
      <c r="J711" t="s">
        <v>5801</v>
      </c>
      <c r="K711" t="s">
        <v>5802</v>
      </c>
      <c r="L711" t="s">
        <v>5803</v>
      </c>
      <c r="M711" t="s">
        <v>5804</v>
      </c>
      <c r="N711" t="s">
        <v>5805</v>
      </c>
      <c r="O711" t="s">
        <v>5806</v>
      </c>
      <c r="P711" t="s">
        <v>5807</v>
      </c>
    </row>
    <row r="712" spans="1:16" x14ac:dyDescent="0.3">
      <c r="A712" t="s">
        <v>5808</v>
      </c>
      <c r="B712" t="s">
        <v>5809</v>
      </c>
      <c r="C712" t="s">
        <v>17</v>
      </c>
      <c r="D712" s="2">
        <v>59</v>
      </c>
      <c r="E712" s="2">
        <v>59</v>
      </c>
      <c r="F712" s="4">
        <v>0</v>
      </c>
      <c r="G712" s="2">
        <v>3.8</v>
      </c>
      <c r="H712" s="3">
        <v>5958</v>
      </c>
      <c r="I712" t="s">
        <v>5810</v>
      </c>
      <c r="J712" t="s">
        <v>5811</v>
      </c>
      <c r="K712" t="s">
        <v>5812</v>
      </c>
      <c r="L712" t="s">
        <v>5813</v>
      </c>
      <c r="M712" t="s">
        <v>5814</v>
      </c>
      <c r="N712" t="s">
        <v>5815</v>
      </c>
      <c r="O712" t="s">
        <v>5816</v>
      </c>
      <c r="P712" t="s">
        <v>5817</v>
      </c>
    </row>
    <row r="713" spans="1:16" x14ac:dyDescent="0.3">
      <c r="A713" t="s">
        <v>5818</v>
      </c>
      <c r="B713" t="s">
        <v>5819</v>
      </c>
      <c r="C713" t="s">
        <v>129</v>
      </c>
      <c r="D713" s="2">
        <v>571</v>
      </c>
      <c r="E713" s="2">
        <v>999</v>
      </c>
      <c r="F713" s="4">
        <v>0.43</v>
      </c>
      <c r="G713" s="2">
        <v>4.3</v>
      </c>
      <c r="H713" s="3">
        <v>38221</v>
      </c>
      <c r="I713" t="s">
        <v>5820</v>
      </c>
      <c r="J713" t="s">
        <v>5821</v>
      </c>
      <c r="K713" t="s">
        <v>5822</v>
      </c>
      <c r="L713" t="s">
        <v>5823</v>
      </c>
      <c r="M713" t="s">
        <v>5824</v>
      </c>
      <c r="N713" t="s">
        <v>5825</v>
      </c>
      <c r="O713" t="s">
        <v>5826</v>
      </c>
      <c r="P713" t="s">
        <v>5827</v>
      </c>
    </row>
    <row r="714" spans="1:16" x14ac:dyDescent="0.3">
      <c r="A714" t="s">
        <v>5828</v>
      </c>
      <c r="B714" t="s">
        <v>5829</v>
      </c>
      <c r="C714" t="s">
        <v>129</v>
      </c>
      <c r="D714" s="2">
        <v>549</v>
      </c>
      <c r="E714" s="2">
        <v>999</v>
      </c>
      <c r="F714" s="4">
        <v>0.45</v>
      </c>
      <c r="G714" s="2">
        <v>3.9</v>
      </c>
      <c r="H714" s="3">
        <v>64705</v>
      </c>
      <c r="I714" t="s">
        <v>5830</v>
      </c>
      <c r="J714" t="s">
        <v>5831</v>
      </c>
      <c r="K714" t="s">
        <v>5832</v>
      </c>
      <c r="L714" t="s">
        <v>5833</v>
      </c>
      <c r="M714" t="s">
        <v>5834</v>
      </c>
      <c r="N714" t="s">
        <v>5835</v>
      </c>
      <c r="O714" t="s">
        <v>5836</v>
      </c>
      <c r="P714" t="s">
        <v>5837</v>
      </c>
    </row>
    <row r="715" spans="1:16" x14ac:dyDescent="0.3">
      <c r="A715" t="s">
        <v>3860</v>
      </c>
      <c r="B715" t="s">
        <v>3861</v>
      </c>
      <c r="C715" t="s">
        <v>129</v>
      </c>
      <c r="D715" s="2">
        <v>2099</v>
      </c>
      <c r="E715" s="2">
        <v>5999</v>
      </c>
      <c r="F715" s="4">
        <v>0.65</v>
      </c>
      <c r="G715" s="2">
        <v>4.3</v>
      </c>
      <c r="H715" s="3">
        <v>17129</v>
      </c>
      <c r="I715" t="s">
        <v>3862</v>
      </c>
      <c r="J715" t="s">
        <v>3863</v>
      </c>
      <c r="K715" t="s">
        <v>3864</v>
      </c>
      <c r="L715" t="s">
        <v>3865</v>
      </c>
      <c r="M715" t="s">
        <v>3866</v>
      </c>
      <c r="N715" t="s">
        <v>3867</v>
      </c>
      <c r="O715" t="s">
        <v>5838</v>
      </c>
      <c r="P715" t="s">
        <v>5839</v>
      </c>
    </row>
    <row r="716" spans="1:16" x14ac:dyDescent="0.3">
      <c r="A716" t="s">
        <v>193</v>
      </c>
      <c r="B716" t="s">
        <v>194</v>
      </c>
      <c r="C716" t="s">
        <v>129</v>
      </c>
      <c r="D716" s="2">
        <v>13490</v>
      </c>
      <c r="E716" s="2">
        <v>21990</v>
      </c>
      <c r="F716" s="4">
        <v>0.39</v>
      </c>
      <c r="G716" s="2">
        <v>4.3</v>
      </c>
      <c r="H716" s="3">
        <v>11976</v>
      </c>
      <c r="I716" t="s">
        <v>195</v>
      </c>
      <c r="J716" t="s">
        <v>196</v>
      </c>
      <c r="K716" t="s">
        <v>197</v>
      </c>
      <c r="L716" t="s">
        <v>198</v>
      </c>
      <c r="M716" t="s">
        <v>199</v>
      </c>
      <c r="N716" t="s">
        <v>200</v>
      </c>
      <c r="O716" t="s">
        <v>201</v>
      </c>
      <c r="P716" t="s">
        <v>5840</v>
      </c>
    </row>
    <row r="717" spans="1:16" x14ac:dyDescent="0.3">
      <c r="A717" t="s">
        <v>5841</v>
      </c>
      <c r="B717" t="s">
        <v>5842</v>
      </c>
      <c r="C717" t="s">
        <v>17</v>
      </c>
      <c r="D717" s="2">
        <v>448</v>
      </c>
      <c r="E717" s="2">
        <v>699</v>
      </c>
      <c r="F717" s="4">
        <v>0.36</v>
      </c>
      <c r="G717" s="2">
        <v>3.9</v>
      </c>
      <c r="H717" s="3">
        <v>17348</v>
      </c>
      <c r="I717" t="s">
        <v>5843</v>
      </c>
      <c r="J717" t="s">
        <v>5844</v>
      </c>
      <c r="K717" t="s">
        <v>5845</v>
      </c>
      <c r="L717" t="s">
        <v>5846</v>
      </c>
      <c r="M717" t="s">
        <v>5847</v>
      </c>
      <c r="N717" t="s">
        <v>5848</v>
      </c>
      <c r="O717" t="s">
        <v>5849</v>
      </c>
      <c r="P717" t="s">
        <v>5850</v>
      </c>
    </row>
    <row r="718" spans="1:16" x14ac:dyDescent="0.3">
      <c r="A718" t="s">
        <v>5851</v>
      </c>
      <c r="B718" t="s">
        <v>5852</v>
      </c>
      <c r="C718" t="s">
        <v>129</v>
      </c>
      <c r="D718" s="2">
        <v>1499</v>
      </c>
      <c r="E718" s="2">
        <v>2999</v>
      </c>
      <c r="F718" s="4">
        <v>0.5</v>
      </c>
      <c r="G718" s="2">
        <v>3.7</v>
      </c>
      <c r="H718" s="3">
        <v>87798</v>
      </c>
      <c r="I718" t="s">
        <v>5853</v>
      </c>
      <c r="J718" t="s">
        <v>5854</v>
      </c>
      <c r="K718" t="s">
        <v>5855</v>
      </c>
      <c r="L718" t="s">
        <v>5856</v>
      </c>
      <c r="M718" t="s">
        <v>5857</v>
      </c>
      <c r="N718" t="s">
        <v>5858</v>
      </c>
      <c r="O718" t="s">
        <v>5859</v>
      </c>
      <c r="P718" t="s">
        <v>5860</v>
      </c>
    </row>
    <row r="719" spans="1:16" x14ac:dyDescent="0.3">
      <c r="A719" t="s">
        <v>5861</v>
      </c>
      <c r="B719" t="s">
        <v>5862</v>
      </c>
      <c r="C719" t="s">
        <v>129</v>
      </c>
      <c r="D719" s="2">
        <v>299</v>
      </c>
      <c r="E719" s="2">
        <v>499</v>
      </c>
      <c r="F719" s="4">
        <v>0.4</v>
      </c>
      <c r="G719" s="2">
        <v>4.2</v>
      </c>
      <c r="H719" s="3">
        <v>24432</v>
      </c>
      <c r="I719" t="s">
        <v>5863</v>
      </c>
      <c r="J719" t="s">
        <v>5864</v>
      </c>
      <c r="K719" t="s">
        <v>5865</v>
      </c>
      <c r="L719" t="s">
        <v>5866</v>
      </c>
      <c r="M719" t="s">
        <v>5867</v>
      </c>
      <c r="N719" t="s">
        <v>5868</v>
      </c>
      <c r="O719" t="s">
        <v>5869</v>
      </c>
      <c r="P719" t="s">
        <v>5870</v>
      </c>
    </row>
    <row r="720" spans="1:16" x14ac:dyDescent="0.3">
      <c r="A720" t="s">
        <v>5871</v>
      </c>
      <c r="B720" t="s">
        <v>5872</v>
      </c>
      <c r="C720" t="s">
        <v>17</v>
      </c>
      <c r="D720" s="2">
        <v>579</v>
      </c>
      <c r="E720" s="2">
        <v>1400</v>
      </c>
      <c r="F720" s="4">
        <v>0.59</v>
      </c>
      <c r="G720" s="2">
        <v>4.3</v>
      </c>
      <c r="H720" s="3" t="s">
        <v>5873</v>
      </c>
      <c r="I720" t="s">
        <v>5874</v>
      </c>
      <c r="J720" t="s">
        <v>5875</v>
      </c>
      <c r="K720" t="s">
        <v>5876</v>
      </c>
      <c r="L720" t="s">
        <v>5877</v>
      </c>
      <c r="M720" t="s">
        <v>5878</v>
      </c>
      <c r="N720" t="s">
        <v>5879</v>
      </c>
      <c r="O720" t="s">
        <v>5880</v>
      </c>
      <c r="P720" t="s">
        <v>5881</v>
      </c>
    </row>
    <row r="721" spans="1:16" x14ac:dyDescent="0.3">
      <c r="A721" t="s">
        <v>5882</v>
      </c>
      <c r="B721" t="s">
        <v>5883</v>
      </c>
      <c r="C721" t="s">
        <v>129</v>
      </c>
      <c r="D721" s="2">
        <v>2499</v>
      </c>
      <c r="E721" s="2">
        <v>3299</v>
      </c>
      <c r="F721" s="4">
        <v>0.24</v>
      </c>
      <c r="G721" s="2">
        <v>4.2</v>
      </c>
      <c r="H721" s="3">
        <v>93112</v>
      </c>
      <c r="I721" t="s">
        <v>5884</v>
      </c>
      <c r="J721" t="s">
        <v>5885</v>
      </c>
      <c r="K721" t="s">
        <v>5886</v>
      </c>
      <c r="L721" t="s">
        <v>5887</v>
      </c>
      <c r="M721" t="s">
        <v>5888</v>
      </c>
      <c r="N721" t="s">
        <v>5889</v>
      </c>
      <c r="O721" t="s">
        <v>5890</v>
      </c>
      <c r="P721" t="s">
        <v>5891</v>
      </c>
    </row>
    <row r="722" spans="1:16" x14ac:dyDescent="0.3">
      <c r="A722" t="s">
        <v>5892</v>
      </c>
      <c r="B722" t="s">
        <v>5893</v>
      </c>
      <c r="C722" t="s">
        <v>129</v>
      </c>
      <c r="D722" s="2">
        <v>1199</v>
      </c>
      <c r="E722" s="2">
        <v>5999</v>
      </c>
      <c r="F722" s="4">
        <v>0.8</v>
      </c>
      <c r="G722" s="2">
        <v>3.9</v>
      </c>
      <c r="H722" s="3">
        <v>47521</v>
      </c>
      <c r="I722" t="s">
        <v>5894</v>
      </c>
      <c r="J722" t="s">
        <v>5895</v>
      </c>
      <c r="K722" t="s">
        <v>5896</v>
      </c>
      <c r="L722" t="s">
        <v>5897</v>
      </c>
      <c r="M722" t="s">
        <v>5898</v>
      </c>
      <c r="N722" t="s">
        <v>5899</v>
      </c>
      <c r="O722" t="s">
        <v>5900</v>
      </c>
      <c r="P722" t="s">
        <v>5901</v>
      </c>
    </row>
    <row r="723" spans="1:16" x14ac:dyDescent="0.3">
      <c r="A723" t="s">
        <v>5902</v>
      </c>
      <c r="B723" t="s">
        <v>5903</v>
      </c>
      <c r="C723" t="s">
        <v>129</v>
      </c>
      <c r="D723" s="2">
        <v>399</v>
      </c>
      <c r="E723" s="2">
        <v>499</v>
      </c>
      <c r="F723" s="4">
        <v>0.2</v>
      </c>
      <c r="G723" s="2">
        <v>4.3</v>
      </c>
      <c r="H723" s="3">
        <v>27201</v>
      </c>
      <c r="I723" t="s">
        <v>5904</v>
      </c>
      <c r="J723" t="s">
        <v>5905</v>
      </c>
      <c r="K723" t="s">
        <v>5906</v>
      </c>
      <c r="L723" t="s">
        <v>5907</v>
      </c>
      <c r="M723" t="s">
        <v>5908</v>
      </c>
      <c r="N723" t="s">
        <v>5909</v>
      </c>
      <c r="O723" t="s">
        <v>5910</v>
      </c>
      <c r="P723" t="s">
        <v>5911</v>
      </c>
    </row>
    <row r="724" spans="1:16" x14ac:dyDescent="0.3">
      <c r="A724" t="s">
        <v>213</v>
      </c>
      <c r="B724" t="s">
        <v>214</v>
      </c>
      <c r="C724" t="s">
        <v>129</v>
      </c>
      <c r="D724" s="2">
        <v>279</v>
      </c>
      <c r="E724" s="2">
        <v>499</v>
      </c>
      <c r="F724" s="4">
        <v>0.44</v>
      </c>
      <c r="G724" s="2">
        <v>3.7</v>
      </c>
      <c r="H724" s="3">
        <v>10962</v>
      </c>
      <c r="I724" t="s">
        <v>215</v>
      </c>
      <c r="J724" t="s">
        <v>216</v>
      </c>
      <c r="K724" t="s">
        <v>217</v>
      </c>
      <c r="L724" t="s">
        <v>218</v>
      </c>
      <c r="M724" t="s">
        <v>219</v>
      </c>
      <c r="N724" t="s">
        <v>220</v>
      </c>
      <c r="O724" t="s">
        <v>5912</v>
      </c>
      <c r="P724" t="s">
        <v>5913</v>
      </c>
    </row>
    <row r="725" spans="1:16" x14ac:dyDescent="0.3">
      <c r="A725" t="s">
        <v>223</v>
      </c>
      <c r="B725" t="s">
        <v>224</v>
      </c>
      <c r="C725" t="s">
        <v>129</v>
      </c>
      <c r="D725" s="2">
        <v>13490</v>
      </c>
      <c r="E725" s="2">
        <v>22900</v>
      </c>
      <c r="F725" s="4">
        <v>0.41</v>
      </c>
      <c r="G725" s="2">
        <v>4.3</v>
      </c>
      <c r="H725" s="3">
        <v>16299</v>
      </c>
      <c r="I725" t="s">
        <v>225</v>
      </c>
      <c r="J725" t="s">
        <v>226</v>
      </c>
      <c r="K725" t="s">
        <v>227</v>
      </c>
      <c r="L725" t="s">
        <v>228</v>
      </c>
      <c r="M725" t="s">
        <v>229</v>
      </c>
      <c r="N725" t="s">
        <v>230</v>
      </c>
      <c r="O725" t="s">
        <v>5914</v>
      </c>
      <c r="P725" t="s">
        <v>5915</v>
      </c>
    </row>
    <row r="726" spans="1:16" x14ac:dyDescent="0.3">
      <c r="A726" t="s">
        <v>5916</v>
      </c>
      <c r="B726" t="s">
        <v>5917</v>
      </c>
      <c r="C726" t="s">
        <v>17</v>
      </c>
      <c r="D726" s="2">
        <v>279</v>
      </c>
      <c r="E726" s="2">
        <v>375</v>
      </c>
      <c r="F726" s="4">
        <v>0.26</v>
      </c>
      <c r="G726" s="2">
        <v>4.3</v>
      </c>
      <c r="H726" s="3">
        <v>31534</v>
      </c>
      <c r="I726" t="s">
        <v>5918</v>
      </c>
      <c r="J726" t="s">
        <v>5919</v>
      </c>
      <c r="K726" t="s">
        <v>5920</v>
      </c>
      <c r="L726" t="s">
        <v>5921</v>
      </c>
      <c r="M726" t="s">
        <v>5922</v>
      </c>
      <c r="N726" t="s">
        <v>5923</v>
      </c>
      <c r="O726" t="s">
        <v>5924</v>
      </c>
      <c r="P726" t="s">
        <v>5925</v>
      </c>
    </row>
    <row r="727" spans="1:16" x14ac:dyDescent="0.3">
      <c r="A727" t="s">
        <v>5926</v>
      </c>
      <c r="B727" t="s">
        <v>5927</v>
      </c>
      <c r="C727" t="s">
        <v>129</v>
      </c>
      <c r="D727" s="2">
        <v>2499</v>
      </c>
      <c r="E727" s="2">
        <v>4999</v>
      </c>
      <c r="F727" s="4">
        <v>0.5</v>
      </c>
      <c r="G727" s="2">
        <v>3.9</v>
      </c>
      <c r="H727" s="3">
        <v>7571</v>
      </c>
      <c r="I727" t="s">
        <v>5928</v>
      </c>
      <c r="J727" t="s">
        <v>4086</v>
      </c>
      <c r="K727" t="s">
        <v>4087</v>
      </c>
      <c r="L727" t="s">
        <v>4088</v>
      </c>
      <c r="M727" t="s">
        <v>4089</v>
      </c>
      <c r="N727" t="s">
        <v>4090</v>
      </c>
      <c r="O727" t="s">
        <v>5929</v>
      </c>
      <c r="P727" t="s">
        <v>5930</v>
      </c>
    </row>
    <row r="728" spans="1:16" x14ac:dyDescent="0.3">
      <c r="A728" t="s">
        <v>5931</v>
      </c>
      <c r="B728" t="s">
        <v>5932</v>
      </c>
      <c r="C728" t="s">
        <v>5051</v>
      </c>
      <c r="D728" s="2">
        <v>137</v>
      </c>
      <c r="E728" s="2">
        <v>160</v>
      </c>
      <c r="F728" s="4">
        <v>0.14000000000000001</v>
      </c>
      <c r="G728" s="2">
        <v>4.4000000000000004</v>
      </c>
      <c r="H728" s="3">
        <v>6537</v>
      </c>
      <c r="I728" t="s">
        <v>5933</v>
      </c>
      <c r="J728" t="s">
        <v>5934</v>
      </c>
      <c r="K728" t="s">
        <v>5935</v>
      </c>
      <c r="L728" t="s">
        <v>5936</v>
      </c>
      <c r="M728" t="s">
        <v>5937</v>
      </c>
      <c r="N728" t="s">
        <v>5938</v>
      </c>
      <c r="O728" t="s">
        <v>5939</v>
      </c>
      <c r="P728" t="s">
        <v>5940</v>
      </c>
    </row>
    <row r="729" spans="1:16" x14ac:dyDescent="0.3">
      <c r="A729" t="s">
        <v>233</v>
      </c>
      <c r="B729" t="s">
        <v>234</v>
      </c>
      <c r="C729" t="s">
        <v>17</v>
      </c>
      <c r="D729" s="2">
        <v>59</v>
      </c>
      <c r="E729" s="2">
        <v>199</v>
      </c>
      <c r="F729" s="4">
        <v>0.7</v>
      </c>
      <c r="G729" s="2">
        <v>4</v>
      </c>
      <c r="H729" s="3">
        <v>9377</v>
      </c>
      <c r="I729" t="s">
        <v>235</v>
      </c>
      <c r="J729" t="s">
        <v>236</v>
      </c>
      <c r="K729" t="s">
        <v>237</v>
      </c>
      <c r="L729" t="s">
        <v>238</v>
      </c>
      <c r="M729" t="s">
        <v>239</v>
      </c>
      <c r="N729" t="s">
        <v>240</v>
      </c>
      <c r="O729" t="s">
        <v>241</v>
      </c>
      <c r="P729" t="s">
        <v>5941</v>
      </c>
    </row>
    <row r="730" spans="1:16" x14ac:dyDescent="0.3">
      <c r="A730" t="s">
        <v>5942</v>
      </c>
      <c r="B730" t="s">
        <v>5943</v>
      </c>
      <c r="C730" t="s">
        <v>17</v>
      </c>
      <c r="D730" s="2">
        <v>299</v>
      </c>
      <c r="E730" s="2">
        <v>499</v>
      </c>
      <c r="F730" s="4">
        <v>0.4</v>
      </c>
      <c r="G730" s="2">
        <v>4.5</v>
      </c>
      <c r="H730" s="3">
        <v>21010</v>
      </c>
      <c r="I730" t="s">
        <v>5944</v>
      </c>
      <c r="J730" t="s">
        <v>5945</v>
      </c>
      <c r="K730" t="s">
        <v>5946</v>
      </c>
      <c r="L730" t="s">
        <v>5947</v>
      </c>
      <c r="M730" t="s">
        <v>5948</v>
      </c>
      <c r="N730" t="s">
        <v>5949</v>
      </c>
      <c r="O730" t="s">
        <v>5950</v>
      </c>
      <c r="P730" t="s">
        <v>5951</v>
      </c>
    </row>
    <row r="731" spans="1:16" x14ac:dyDescent="0.3">
      <c r="A731" t="s">
        <v>5952</v>
      </c>
      <c r="B731" t="s">
        <v>5953</v>
      </c>
      <c r="C731" t="s">
        <v>129</v>
      </c>
      <c r="D731" s="2">
        <v>1799</v>
      </c>
      <c r="E731" s="2">
        <v>3999</v>
      </c>
      <c r="F731" s="4">
        <v>0.55000000000000004</v>
      </c>
      <c r="G731" s="2">
        <v>3.9</v>
      </c>
      <c r="H731" s="3">
        <v>3517</v>
      </c>
      <c r="I731" t="s">
        <v>5954</v>
      </c>
      <c r="J731" t="s">
        <v>5955</v>
      </c>
      <c r="K731" t="s">
        <v>5956</v>
      </c>
      <c r="L731" t="s">
        <v>5957</v>
      </c>
      <c r="M731" t="s">
        <v>5958</v>
      </c>
      <c r="N731" t="s">
        <v>5959</v>
      </c>
      <c r="O731" t="s">
        <v>5960</v>
      </c>
      <c r="P731" t="s">
        <v>5961</v>
      </c>
    </row>
    <row r="732" spans="1:16" x14ac:dyDescent="0.3">
      <c r="A732" t="s">
        <v>5962</v>
      </c>
      <c r="B732" t="s">
        <v>5963</v>
      </c>
      <c r="C732" t="s">
        <v>129</v>
      </c>
      <c r="D732" s="2">
        <v>1999</v>
      </c>
      <c r="E732" s="2">
        <v>2999</v>
      </c>
      <c r="F732" s="4">
        <v>0.33</v>
      </c>
      <c r="G732" s="2">
        <v>4.3</v>
      </c>
      <c r="H732" s="3">
        <v>63899</v>
      </c>
      <c r="I732" t="s">
        <v>5964</v>
      </c>
      <c r="J732" t="s">
        <v>5965</v>
      </c>
      <c r="K732" t="s">
        <v>5966</v>
      </c>
      <c r="L732" t="s">
        <v>5967</v>
      </c>
      <c r="M732" t="s">
        <v>5968</v>
      </c>
      <c r="N732" t="s">
        <v>5969</v>
      </c>
      <c r="O732" t="s">
        <v>5970</v>
      </c>
      <c r="P732" t="s">
        <v>5971</v>
      </c>
    </row>
    <row r="733" spans="1:16" x14ac:dyDescent="0.3">
      <c r="A733" t="s">
        <v>253</v>
      </c>
      <c r="B733" t="s">
        <v>254</v>
      </c>
      <c r="C733" t="s">
        <v>129</v>
      </c>
      <c r="D733" s="2">
        <v>199</v>
      </c>
      <c r="E733" s="2">
        <v>699</v>
      </c>
      <c r="F733" s="4">
        <v>0.72</v>
      </c>
      <c r="G733" s="2">
        <v>4.2</v>
      </c>
      <c r="H733" s="3">
        <v>12153</v>
      </c>
      <c r="I733" t="s">
        <v>255</v>
      </c>
      <c r="J733" t="s">
        <v>256</v>
      </c>
      <c r="K733" t="s">
        <v>257</v>
      </c>
      <c r="L733" t="s">
        <v>258</v>
      </c>
      <c r="M733" t="s">
        <v>259</v>
      </c>
      <c r="N733" t="s">
        <v>260</v>
      </c>
      <c r="O733" t="s">
        <v>261</v>
      </c>
      <c r="P733" t="s">
        <v>5972</v>
      </c>
    </row>
    <row r="734" spans="1:16" x14ac:dyDescent="0.3">
      <c r="A734" t="s">
        <v>5973</v>
      </c>
      <c r="B734" t="s">
        <v>5974</v>
      </c>
      <c r="C734" t="s">
        <v>17</v>
      </c>
      <c r="D734" s="2">
        <v>399</v>
      </c>
      <c r="E734" s="2">
        <v>1499</v>
      </c>
      <c r="F734" s="4">
        <v>0.73</v>
      </c>
      <c r="G734" s="2">
        <v>4.0999999999999996</v>
      </c>
      <c r="H734" s="3">
        <v>5730</v>
      </c>
      <c r="I734" t="s">
        <v>5975</v>
      </c>
      <c r="J734" t="s">
        <v>5976</v>
      </c>
      <c r="K734" t="s">
        <v>5977</v>
      </c>
      <c r="L734" t="s">
        <v>5978</v>
      </c>
      <c r="M734" t="s">
        <v>5979</v>
      </c>
      <c r="N734" t="s">
        <v>5980</v>
      </c>
      <c r="O734" t="s">
        <v>5981</v>
      </c>
      <c r="P734" t="s">
        <v>5982</v>
      </c>
    </row>
    <row r="735" spans="1:16" x14ac:dyDescent="0.3">
      <c r="A735" t="s">
        <v>5983</v>
      </c>
      <c r="B735" t="s">
        <v>5984</v>
      </c>
      <c r="C735" t="s">
        <v>17</v>
      </c>
      <c r="D735" s="2">
        <v>1699</v>
      </c>
      <c r="E735" s="2">
        <v>3999</v>
      </c>
      <c r="F735" s="4">
        <v>0.57999999999999996</v>
      </c>
      <c r="G735" s="2">
        <v>4.2</v>
      </c>
      <c r="H735" s="3">
        <v>25488</v>
      </c>
      <c r="I735" t="s">
        <v>5985</v>
      </c>
      <c r="J735" t="s">
        <v>5986</v>
      </c>
      <c r="K735" t="s">
        <v>5987</v>
      </c>
      <c r="L735" t="s">
        <v>5988</v>
      </c>
      <c r="M735" t="s">
        <v>5989</v>
      </c>
      <c r="N735" t="s">
        <v>5990</v>
      </c>
      <c r="O735" t="s">
        <v>5991</v>
      </c>
      <c r="P735" t="s">
        <v>5992</v>
      </c>
    </row>
    <row r="736" spans="1:16" x14ac:dyDescent="0.3">
      <c r="A736" t="s">
        <v>5993</v>
      </c>
      <c r="B736" t="s">
        <v>5994</v>
      </c>
      <c r="C736" t="s">
        <v>17</v>
      </c>
      <c r="D736" s="2">
        <v>699</v>
      </c>
      <c r="E736" s="2">
        <v>995</v>
      </c>
      <c r="F736" s="4">
        <v>0.3</v>
      </c>
      <c r="G736" s="2">
        <v>4.5</v>
      </c>
      <c r="H736" s="3">
        <v>54405</v>
      </c>
      <c r="I736" t="s">
        <v>5995</v>
      </c>
      <c r="J736" t="s">
        <v>5996</v>
      </c>
      <c r="K736" t="s">
        <v>5997</v>
      </c>
      <c r="L736" t="s">
        <v>5998</v>
      </c>
      <c r="M736" t="s">
        <v>5999</v>
      </c>
      <c r="N736" t="s">
        <v>6000</v>
      </c>
      <c r="O736" t="s">
        <v>6001</v>
      </c>
      <c r="P736" t="s">
        <v>6002</v>
      </c>
    </row>
    <row r="737" spans="1:16" x14ac:dyDescent="0.3">
      <c r="A737" t="s">
        <v>4036</v>
      </c>
      <c r="B737" t="s">
        <v>4037</v>
      </c>
      <c r="C737" t="s">
        <v>129</v>
      </c>
      <c r="D737" s="2">
        <v>95</v>
      </c>
      <c r="E737" s="2">
        <v>499</v>
      </c>
      <c r="F737" s="4">
        <v>0.81</v>
      </c>
      <c r="G737" s="2">
        <v>4.2</v>
      </c>
      <c r="H737" s="3">
        <v>1949</v>
      </c>
      <c r="I737" t="s">
        <v>4038</v>
      </c>
      <c r="J737" t="s">
        <v>4039</v>
      </c>
      <c r="K737" t="s">
        <v>4040</v>
      </c>
      <c r="L737" t="s">
        <v>4041</v>
      </c>
      <c r="M737" t="s">
        <v>4042</v>
      </c>
      <c r="N737" t="s">
        <v>4043</v>
      </c>
      <c r="O737" t="s">
        <v>6003</v>
      </c>
      <c r="P737" t="s">
        <v>6004</v>
      </c>
    </row>
    <row r="738" spans="1:16" x14ac:dyDescent="0.3">
      <c r="A738" t="s">
        <v>6005</v>
      </c>
      <c r="B738" t="s">
        <v>6006</v>
      </c>
      <c r="C738" t="s">
        <v>17</v>
      </c>
      <c r="D738" s="2">
        <v>1149</v>
      </c>
      <c r="E738" s="2">
        <v>1699</v>
      </c>
      <c r="F738" s="4">
        <v>0.32</v>
      </c>
      <c r="G738" s="2">
        <v>4.2</v>
      </c>
      <c r="H738" s="3" t="s">
        <v>6007</v>
      </c>
      <c r="I738" t="s">
        <v>6008</v>
      </c>
      <c r="J738" t="s">
        <v>6009</v>
      </c>
      <c r="K738" t="s">
        <v>6010</v>
      </c>
      <c r="L738" t="s">
        <v>6011</v>
      </c>
      <c r="M738" t="s">
        <v>6012</v>
      </c>
      <c r="N738" t="s">
        <v>6013</v>
      </c>
      <c r="O738" t="s">
        <v>6014</v>
      </c>
      <c r="P738" t="s">
        <v>6015</v>
      </c>
    </row>
    <row r="739" spans="1:16" x14ac:dyDescent="0.3">
      <c r="A739" t="s">
        <v>6016</v>
      </c>
      <c r="B739" t="s">
        <v>6017</v>
      </c>
      <c r="C739" t="s">
        <v>17</v>
      </c>
      <c r="D739" s="2">
        <v>1495</v>
      </c>
      <c r="E739" s="2">
        <v>1995</v>
      </c>
      <c r="F739" s="4">
        <v>0.25</v>
      </c>
      <c r="G739" s="2">
        <v>4.3</v>
      </c>
      <c r="H739" s="3">
        <v>7241</v>
      </c>
      <c r="I739" t="s">
        <v>6018</v>
      </c>
      <c r="J739" t="s">
        <v>6019</v>
      </c>
      <c r="K739" t="s">
        <v>6020</v>
      </c>
      <c r="L739" t="s">
        <v>6021</v>
      </c>
      <c r="M739" t="s">
        <v>6022</v>
      </c>
      <c r="N739" t="s">
        <v>6023</v>
      </c>
      <c r="O739" t="s">
        <v>6024</v>
      </c>
      <c r="P739" t="s">
        <v>6025</v>
      </c>
    </row>
    <row r="740" spans="1:16" x14ac:dyDescent="0.3">
      <c r="A740" t="s">
        <v>6026</v>
      </c>
      <c r="B740" t="s">
        <v>6027</v>
      </c>
      <c r="C740" t="s">
        <v>17</v>
      </c>
      <c r="D740" s="2">
        <v>849</v>
      </c>
      <c r="E740" s="2">
        <v>4999</v>
      </c>
      <c r="F740" s="4">
        <v>0.83</v>
      </c>
      <c r="G740" s="2">
        <v>4</v>
      </c>
      <c r="H740" s="3">
        <v>20457</v>
      </c>
      <c r="I740" t="s">
        <v>6028</v>
      </c>
      <c r="J740" t="s">
        <v>6029</v>
      </c>
      <c r="K740" t="s">
        <v>6030</v>
      </c>
      <c r="L740" t="s">
        <v>6031</v>
      </c>
      <c r="M740" t="s">
        <v>6032</v>
      </c>
      <c r="N740" t="s">
        <v>6033</v>
      </c>
      <c r="O740" t="s">
        <v>6034</v>
      </c>
      <c r="P740" t="s">
        <v>6035</v>
      </c>
    </row>
    <row r="741" spans="1:16" x14ac:dyDescent="0.3">
      <c r="A741" t="s">
        <v>6036</v>
      </c>
      <c r="B741" t="s">
        <v>6037</v>
      </c>
      <c r="C741" t="s">
        <v>5051</v>
      </c>
      <c r="D741" s="2">
        <v>440</v>
      </c>
      <c r="E741" s="2">
        <v>440</v>
      </c>
      <c r="F741" s="4">
        <v>0</v>
      </c>
      <c r="G741" s="2">
        <v>4.5</v>
      </c>
      <c r="H741" s="3">
        <v>8610</v>
      </c>
      <c r="I741" t="s">
        <v>6038</v>
      </c>
      <c r="J741" t="s">
        <v>6039</v>
      </c>
      <c r="K741" t="s">
        <v>6040</v>
      </c>
      <c r="L741" t="s">
        <v>6041</v>
      </c>
      <c r="M741" t="s">
        <v>6042</v>
      </c>
      <c r="N741" t="s">
        <v>6043</v>
      </c>
      <c r="O741" t="s">
        <v>6044</v>
      </c>
      <c r="P741" t="s">
        <v>6045</v>
      </c>
    </row>
    <row r="742" spans="1:16" x14ac:dyDescent="0.3">
      <c r="A742" t="s">
        <v>4005</v>
      </c>
      <c r="B742" t="s">
        <v>4006</v>
      </c>
      <c r="C742" t="s">
        <v>129</v>
      </c>
      <c r="D742" s="2">
        <v>349</v>
      </c>
      <c r="E742" s="2">
        <v>999</v>
      </c>
      <c r="F742" s="4">
        <v>0.65</v>
      </c>
      <c r="G742" s="2">
        <v>3.8</v>
      </c>
      <c r="H742" s="3">
        <v>16557</v>
      </c>
      <c r="I742" t="s">
        <v>4007</v>
      </c>
      <c r="J742" t="s">
        <v>4008</v>
      </c>
      <c r="K742" t="s">
        <v>4009</v>
      </c>
      <c r="L742" t="s">
        <v>4010</v>
      </c>
      <c r="M742" t="s">
        <v>4011</v>
      </c>
      <c r="N742" t="s">
        <v>4012</v>
      </c>
      <c r="O742" t="s">
        <v>6046</v>
      </c>
      <c r="P742" t="s">
        <v>6047</v>
      </c>
    </row>
    <row r="743" spans="1:16" x14ac:dyDescent="0.3">
      <c r="A743" t="s">
        <v>6048</v>
      </c>
      <c r="B743" t="s">
        <v>6049</v>
      </c>
      <c r="C743" t="s">
        <v>17</v>
      </c>
      <c r="D743" s="2">
        <v>599</v>
      </c>
      <c r="E743" s="2">
        <v>3999</v>
      </c>
      <c r="F743" s="4">
        <v>0.85</v>
      </c>
      <c r="G743" s="2">
        <v>3.9</v>
      </c>
      <c r="H743" s="3">
        <v>1087</v>
      </c>
      <c r="I743" t="s">
        <v>6050</v>
      </c>
      <c r="J743" t="s">
        <v>6051</v>
      </c>
      <c r="K743" t="s">
        <v>6052</v>
      </c>
      <c r="L743" t="s">
        <v>6053</v>
      </c>
      <c r="M743" t="s">
        <v>6054</v>
      </c>
      <c r="N743" t="s">
        <v>6055</v>
      </c>
      <c r="O743" t="s">
        <v>6056</v>
      </c>
      <c r="P743" t="s">
        <v>6057</v>
      </c>
    </row>
    <row r="744" spans="1:16" x14ac:dyDescent="0.3">
      <c r="A744" t="s">
        <v>6058</v>
      </c>
      <c r="B744" t="s">
        <v>6059</v>
      </c>
      <c r="C744" t="s">
        <v>17</v>
      </c>
      <c r="D744" s="2">
        <v>149</v>
      </c>
      <c r="E744" s="2">
        <v>399</v>
      </c>
      <c r="F744" s="4">
        <v>0.63</v>
      </c>
      <c r="G744" s="2">
        <v>4</v>
      </c>
      <c r="H744" s="3">
        <v>1540</v>
      </c>
      <c r="I744" t="s">
        <v>6060</v>
      </c>
      <c r="J744" t="s">
        <v>6061</v>
      </c>
      <c r="K744" t="s">
        <v>6062</v>
      </c>
      <c r="L744" t="s">
        <v>6063</v>
      </c>
      <c r="M744" t="s">
        <v>6064</v>
      </c>
      <c r="N744" t="s">
        <v>6065</v>
      </c>
      <c r="O744" t="s">
        <v>6066</v>
      </c>
      <c r="P744" t="s">
        <v>6067</v>
      </c>
    </row>
    <row r="745" spans="1:16" x14ac:dyDescent="0.3">
      <c r="A745" t="s">
        <v>6068</v>
      </c>
      <c r="B745" t="s">
        <v>6069</v>
      </c>
      <c r="C745" t="s">
        <v>17</v>
      </c>
      <c r="D745" s="2">
        <v>289</v>
      </c>
      <c r="E745" s="2">
        <v>999</v>
      </c>
      <c r="F745" s="4">
        <v>0.71</v>
      </c>
      <c r="G745" s="2">
        <v>4.0999999999999996</v>
      </c>
      <c r="H745" s="3">
        <v>401</v>
      </c>
      <c r="I745" t="s">
        <v>6070</v>
      </c>
      <c r="J745" t="s">
        <v>6071</v>
      </c>
      <c r="K745" t="s">
        <v>6072</v>
      </c>
      <c r="L745" t="s">
        <v>6073</v>
      </c>
      <c r="M745" t="s">
        <v>6074</v>
      </c>
      <c r="N745" t="s">
        <v>6075</v>
      </c>
      <c r="O745" t="s">
        <v>6076</v>
      </c>
      <c r="P745" t="s">
        <v>6077</v>
      </c>
    </row>
    <row r="746" spans="1:16" x14ac:dyDescent="0.3">
      <c r="A746" t="s">
        <v>6078</v>
      </c>
      <c r="B746" t="s">
        <v>6079</v>
      </c>
      <c r="C746" t="s">
        <v>17</v>
      </c>
      <c r="D746" s="2">
        <v>179</v>
      </c>
      <c r="E746" s="2">
        <v>499</v>
      </c>
      <c r="F746" s="4">
        <v>0.64</v>
      </c>
      <c r="G746" s="2">
        <v>3.4</v>
      </c>
      <c r="H746" s="3">
        <v>9385</v>
      </c>
      <c r="I746" t="s">
        <v>6080</v>
      </c>
      <c r="J746" t="s">
        <v>6081</v>
      </c>
      <c r="K746" t="s">
        <v>6082</v>
      </c>
      <c r="L746" t="s">
        <v>6083</v>
      </c>
      <c r="M746" t="s">
        <v>6084</v>
      </c>
      <c r="N746" t="s">
        <v>6085</v>
      </c>
      <c r="O746" t="s">
        <v>6086</v>
      </c>
      <c r="P746" t="s">
        <v>6087</v>
      </c>
    </row>
    <row r="747" spans="1:16" x14ac:dyDescent="0.3">
      <c r="A747" t="s">
        <v>6088</v>
      </c>
      <c r="B747" t="s">
        <v>6089</v>
      </c>
      <c r="C747" t="s">
        <v>129</v>
      </c>
      <c r="D747" s="2">
        <v>1499</v>
      </c>
      <c r="E747" s="2">
        <v>4999</v>
      </c>
      <c r="F747" s="4">
        <v>0.7</v>
      </c>
      <c r="G747" s="2">
        <v>4</v>
      </c>
      <c r="H747" s="3">
        <v>92588</v>
      </c>
      <c r="I747" t="s">
        <v>6090</v>
      </c>
      <c r="J747" t="s">
        <v>4213</v>
      </c>
      <c r="K747" t="s">
        <v>4214</v>
      </c>
      <c r="L747" t="s">
        <v>4215</v>
      </c>
      <c r="M747" t="s">
        <v>4216</v>
      </c>
      <c r="N747" t="s">
        <v>4217</v>
      </c>
      <c r="O747" t="s">
        <v>6091</v>
      </c>
      <c r="P747" t="s">
        <v>6092</v>
      </c>
    </row>
    <row r="748" spans="1:16" x14ac:dyDescent="0.3">
      <c r="A748" t="s">
        <v>6093</v>
      </c>
      <c r="B748" t="s">
        <v>6094</v>
      </c>
      <c r="C748" t="s">
        <v>129</v>
      </c>
      <c r="D748" s="2">
        <v>399</v>
      </c>
      <c r="E748" s="2">
        <v>699</v>
      </c>
      <c r="F748" s="4">
        <v>0.43</v>
      </c>
      <c r="G748" s="2">
        <v>3.4</v>
      </c>
      <c r="H748" s="3">
        <v>3454</v>
      </c>
      <c r="I748" t="s">
        <v>6095</v>
      </c>
      <c r="J748" t="s">
        <v>6096</v>
      </c>
      <c r="K748" t="s">
        <v>6097</v>
      </c>
      <c r="L748" t="s">
        <v>6098</v>
      </c>
      <c r="M748" t="s">
        <v>6099</v>
      </c>
      <c r="N748" t="s">
        <v>6100</v>
      </c>
      <c r="O748" t="s">
        <v>6101</v>
      </c>
      <c r="P748" t="s">
        <v>6102</v>
      </c>
    </row>
    <row r="749" spans="1:16" x14ac:dyDescent="0.3">
      <c r="A749" t="s">
        <v>6103</v>
      </c>
      <c r="B749" t="s">
        <v>6104</v>
      </c>
      <c r="C749" t="s">
        <v>17</v>
      </c>
      <c r="D749" s="2">
        <v>599</v>
      </c>
      <c r="E749" s="2">
        <v>799</v>
      </c>
      <c r="F749" s="4">
        <v>0.25</v>
      </c>
      <c r="G749" s="2">
        <v>4.3</v>
      </c>
      <c r="H749" s="3">
        <v>15790</v>
      </c>
      <c r="I749" t="s">
        <v>6105</v>
      </c>
      <c r="J749" t="s">
        <v>6106</v>
      </c>
      <c r="K749" t="s">
        <v>6107</v>
      </c>
      <c r="L749" t="s">
        <v>6108</v>
      </c>
      <c r="M749" t="s">
        <v>6109</v>
      </c>
      <c r="N749" t="s">
        <v>6110</v>
      </c>
      <c r="O749" t="s">
        <v>6111</v>
      </c>
      <c r="P749" t="s">
        <v>6112</v>
      </c>
    </row>
    <row r="750" spans="1:16" x14ac:dyDescent="0.3">
      <c r="A750" t="s">
        <v>6113</v>
      </c>
      <c r="B750" t="s">
        <v>6114</v>
      </c>
      <c r="C750" t="s">
        <v>17</v>
      </c>
      <c r="D750" s="2">
        <v>949</v>
      </c>
      <c r="E750" s="2">
        <v>2000</v>
      </c>
      <c r="F750" s="4">
        <v>0.53</v>
      </c>
      <c r="G750" s="2">
        <v>3.9</v>
      </c>
      <c r="H750" s="3">
        <v>14969</v>
      </c>
      <c r="I750" t="s">
        <v>6115</v>
      </c>
      <c r="J750" t="s">
        <v>6116</v>
      </c>
      <c r="K750" t="s">
        <v>6117</v>
      </c>
      <c r="L750" t="s">
        <v>6118</v>
      </c>
      <c r="M750" t="s">
        <v>6119</v>
      </c>
      <c r="N750" t="s">
        <v>6120</v>
      </c>
      <c r="O750" t="s">
        <v>6121</v>
      </c>
      <c r="P750" t="s">
        <v>6122</v>
      </c>
    </row>
    <row r="751" spans="1:16" x14ac:dyDescent="0.3">
      <c r="A751" t="s">
        <v>6123</v>
      </c>
      <c r="B751" t="s">
        <v>6124</v>
      </c>
      <c r="C751" t="s">
        <v>129</v>
      </c>
      <c r="D751" s="2">
        <v>2499</v>
      </c>
      <c r="E751" s="2">
        <v>9999</v>
      </c>
      <c r="F751" s="4">
        <v>0.75</v>
      </c>
      <c r="G751" s="2">
        <v>4.0999999999999996</v>
      </c>
      <c r="H751" s="3">
        <v>42139</v>
      </c>
      <c r="I751" t="s">
        <v>6125</v>
      </c>
      <c r="J751" t="s">
        <v>6126</v>
      </c>
      <c r="K751" t="s">
        <v>6127</v>
      </c>
      <c r="L751" t="s">
        <v>6128</v>
      </c>
      <c r="M751" t="s">
        <v>6129</v>
      </c>
      <c r="N751" t="s">
        <v>6130</v>
      </c>
      <c r="O751" t="s">
        <v>6131</v>
      </c>
      <c r="P751" t="s">
        <v>6132</v>
      </c>
    </row>
    <row r="752" spans="1:16" x14ac:dyDescent="0.3">
      <c r="A752" t="s">
        <v>6133</v>
      </c>
      <c r="B752" t="s">
        <v>6134</v>
      </c>
      <c r="C752" t="s">
        <v>129</v>
      </c>
      <c r="D752" s="2">
        <v>159</v>
      </c>
      <c r="E752" s="2">
        <v>180</v>
      </c>
      <c r="F752" s="4">
        <v>0.12</v>
      </c>
      <c r="G752" s="2">
        <v>4.3</v>
      </c>
      <c r="H752" s="3">
        <v>989</v>
      </c>
      <c r="I752" t="s">
        <v>6135</v>
      </c>
      <c r="J752" t="s">
        <v>6136</v>
      </c>
      <c r="K752" t="s">
        <v>6137</v>
      </c>
      <c r="L752" t="s">
        <v>6138</v>
      </c>
      <c r="M752" t="s">
        <v>6139</v>
      </c>
      <c r="N752" t="s">
        <v>6140</v>
      </c>
      <c r="O752" t="s">
        <v>6141</v>
      </c>
      <c r="P752" t="s">
        <v>6142</v>
      </c>
    </row>
    <row r="753" spans="1:16" x14ac:dyDescent="0.3">
      <c r="A753" t="s">
        <v>6143</v>
      </c>
      <c r="B753" t="s">
        <v>6144</v>
      </c>
      <c r="C753" t="s">
        <v>129</v>
      </c>
      <c r="D753" s="2">
        <v>1329</v>
      </c>
      <c r="E753" s="2">
        <v>2900</v>
      </c>
      <c r="F753" s="4">
        <v>0.54</v>
      </c>
      <c r="G753" s="2">
        <v>4.5</v>
      </c>
      <c r="H753" s="3">
        <v>19624</v>
      </c>
      <c r="I753" t="s">
        <v>6145</v>
      </c>
      <c r="J753" t="s">
        <v>6146</v>
      </c>
      <c r="K753" t="s">
        <v>6147</v>
      </c>
      <c r="L753" t="s">
        <v>6148</v>
      </c>
      <c r="M753" t="s">
        <v>6149</v>
      </c>
      <c r="N753" t="s">
        <v>6150</v>
      </c>
      <c r="O753" t="s">
        <v>6151</v>
      </c>
      <c r="P753" t="s">
        <v>6152</v>
      </c>
    </row>
    <row r="754" spans="1:16" x14ac:dyDescent="0.3">
      <c r="A754" t="s">
        <v>6153</v>
      </c>
      <c r="B754" t="s">
        <v>6154</v>
      </c>
      <c r="C754" t="s">
        <v>17</v>
      </c>
      <c r="D754" s="2">
        <v>570</v>
      </c>
      <c r="E754" s="2">
        <v>999</v>
      </c>
      <c r="F754" s="4">
        <v>0.43</v>
      </c>
      <c r="G754" s="2">
        <v>4.2</v>
      </c>
      <c r="H754" s="3">
        <v>3201</v>
      </c>
      <c r="I754" t="s">
        <v>6155</v>
      </c>
      <c r="J754" t="s">
        <v>6156</v>
      </c>
      <c r="K754" t="s">
        <v>6157</v>
      </c>
      <c r="L754" t="s">
        <v>6158</v>
      </c>
      <c r="M754" t="s">
        <v>6159</v>
      </c>
      <c r="N754" t="s">
        <v>6160</v>
      </c>
      <c r="O754" t="s">
        <v>6161</v>
      </c>
      <c r="P754" t="s">
        <v>6162</v>
      </c>
    </row>
    <row r="755" spans="1:16" x14ac:dyDescent="0.3">
      <c r="A755" t="s">
        <v>6163</v>
      </c>
      <c r="B755" t="s">
        <v>6164</v>
      </c>
      <c r="C755" t="s">
        <v>129</v>
      </c>
      <c r="D755" s="2">
        <v>899</v>
      </c>
      <c r="E755" s="2">
        <v>1999</v>
      </c>
      <c r="F755" s="4">
        <v>0.55000000000000004</v>
      </c>
      <c r="G755" s="2">
        <v>4.0999999999999996</v>
      </c>
      <c r="H755" s="3">
        <v>30469</v>
      </c>
      <c r="I755" t="s">
        <v>6165</v>
      </c>
      <c r="J755" t="s">
        <v>6166</v>
      </c>
      <c r="K755" t="s">
        <v>6167</v>
      </c>
      <c r="L755" t="s">
        <v>6168</v>
      </c>
      <c r="M755" t="s">
        <v>6169</v>
      </c>
      <c r="N755" t="s">
        <v>6170</v>
      </c>
      <c r="O755" t="s">
        <v>6171</v>
      </c>
      <c r="P755" t="s">
        <v>6172</v>
      </c>
    </row>
    <row r="756" spans="1:16" x14ac:dyDescent="0.3">
      <c r="A756" t="s">
        <v>6173</v>
      </c>
      <c r="B756" t="s">
        <v>6174</v>
      </c>
      <c r="C756" t="s">
        <v>17</v>
      </c>
      <c r="D756" s="2">
        <v>449</v>
      </c>
      <c r="E756" s="2">
        <v>999</v>
      </c>
      <c r="F756" s="4">
        <v>0.55000000000000004</v>
      </c>
      <c r="G756" s="2">
        <v>4.4000000000000004</v>
      </c>
      <c r="H756" s="3">
        <v>9940</v>
      </c>
      <c r="I756" t="s">
        <v>6175</v>
      </c>
      <c r="J756" t="s">
        <v>6176</v>
      </c>
      <c r="K756" t="s">
        <v>6177</v>
      </c>
      <c r="L756" t="s">
        <v>6178</v>
      </c>
      <c r="M756" t="s">
        <v>6179</v>
      </c>
      <c r="N756" t="s">
        <v>6180</v>
      </c>
      <c r="O756" t="s">
        <v>6181</v>
      </c>
      <c r="P756" t="s">
        <v>6182</v>
      </c>
    </row>
    <row r="757" spans="1:16" x14ac:dyDescent="0.3">
      <c r="A757" t="s">
        <v>6183</v>
      </c>
      <c r="B757" t="s">
        <v>6184</v>
      </c>
      <c r="C757" t="s">
        <v>17</v>
      </c>
      <c r="D757" s="2">
        <v>549</v>
      </c>
      <c r="E757" s="2">
        <v>999</v>
      </c>
      <c r="F757" s="4">
        <v>0.45</v>
      </c>
      <c r="G757" s="2">
        <v>4.3</v>
      </c>
      <c r="H757" s="3">
        <v>7758</v>
      </c>
      <c r="I757" t="s">
        <v>6185</v>
      </c>
      <c r="J757" t="s">
        <v>6186</v>
      </c>
      <c r="K757" t="s">
        <v>6187</v>
      </c>
      <c r="L757" t="s">
        <v>6188</v>
      </c>
      <c r="M757" t="s">
        <v>6189</v>
      </c>
      <c r="N757" t="s">
        <v>6190</v>
      </c>
      <c r="O757" t="s">
        <v>6191</v>
      </c>
      <c r="P757" t="s">
        <v>6192</v>
      </c>
    </row>
    <row r="758" spans="1:16" x14ac:dyDescent="0.3">
      <c r="A758" t="s">
        <v>6193</v>
      </c>
      <c r="B758" t="s">
        <v>6194</v>
      </c>
      <c r="C758" t="s">
        <v>17</v>
      </c>
      <c r="D758" s="2">
        <v>1529</v>
      </c>
      <c r="E758" s="2">
        <v>2399</v>
      </c>
      <c r="F758" s="4">
        <v>0.36</v>
      </c>
      <c r="G758" s="2">
        <v>4.3</v>
      </c>
      <c r="H758" s="3">
        <v>68409</v>
      </c>
      <c r="I758" t="s">
        <v>6195</v>
      </c>
      <c r="J758" t="s">
        <v>6196</v>
      </c>
      <c r="K758" t="s">
        <v>6197</v>
      </c>
      <c r="L758" t="s">
        <v>6198</v>
      </c>
      <c r="M758" t="s">
        <v>6199</v>
      </c>
      <c r="N758" t="s">
        <v>6200</v>
      </c>
      <c r="O758" t="s">
        <v>6201</v>
      </c>
      <c r="P758" t="s">
        <v>6202</v>
      </c>
    </row>
    <row r="759" spans="1:16" x14ac:dyDescent="0.3">
      <c r="A759" t="s">
        <v>6203</v>
      </c>
      <c r="B759" t="s">
        <v>6204</v>
      </c>
      <c r="C759" t="s">
        <v>5051</v>
      </c>
      <c r="D759" s="2">
        <v>100</v>
      </c>
      <c r="E759" s="2">
        <v>100</v>
      </c>
      <c r="F759" s="4">
        <v>0</v>
      </c>
      <c r="G759" s="2">
        <v>4.3</v>
      </c>
      <c r="H759" s="3">
        <v>3095</v>
      </c>
      <c r="I759" t="s">
        <v>6205</v>
      </c>
      <c r="J759" t="s">
        <v>6206</v>
      </c>
      <c r="K759" t="s">
        <v>6207</v>
      </c>
      <c r="L759" t="s">
        <v>6208</v>
      </c>
      <c r="M759" t="s">
        <v>6209</v>
      </c>
      <c r="N759" t="s">
        <v>6210</v>
      </c>
      <c r="O759" t="s">
        <v>6211</v>
      </c>
      <c r="P759" t="s">
        <v>6212</v>
      </c>
    </row>
    <row r="760" spans="1:16" x14ac:dyDescent="0.3">
      <c r="A760" t="s">
        <v>6213</v>
      </c>
      <c r="B760" t="s">
        <v>6214</v>
      </c>
      <c r="C760" t="s">
        <v>17</v>
      </c>
      <c r="D760" s="2">
        <v>299</v>
      </c>
      <c r="E760" s="2">
        <v>1499</v>
      </c>
      <c r="F760" s="4">
        <v>0.8</v>
      </c>
      <c r="G760" s="2">
        <v>4.2</v>
      </c>
      <c r="H760" s="3">
        <v>903</v>
      </c>
      <c r="I760" t="s">
        <v>6215</v>
      </c>
      <c r="J760" t="s">
        <v>6216</v>
      </c>
      <c r="K760" t="s">
        <v>6217</v>
      </c>
      <c r="L760" t="s">
        <v>6218</v>
      </c>
      <c r="M760" t="s">
        <v>6219</v>
      </c>
      <c r="N760" t="s">
        <v>6220</v>
      </c>
      <c r="O760" t="s">
        <v>6221</v>
      </c>
      <c r="P760" t="s">
        <v>6222</v>
      </c>
    </row>
    <row r="761" spans="1:16" x14ac:dyDescent="0.3">
      <c r="A761" t="s">
        <v>6223</v>
      </c>
      <c r="B761" t="s">
        <v>6224</v>
      </c>
      <c r="C761" t="s">
        <v>17</v>
      </c>
      <c r="D761" s="2">
        <v>1295</v>
      </c>
      <c r="E761" s="2">
        <v>1795</v>
      </c>
      <c r="F761" s="4">
        <v>0.28000000000000003</v>
      </c>
      <c r="G761" s="2">
        <v>4.0999999999999996</v>
      </c>
      <c r="H761" s="3">
        <v>25771</v>
      </c>
      <c r="I761" t="s">
        <v>6225</v>
      </c>
      <c r="J761" t="s">
        <v>6226</v>
      </c>
      <c r="K761" t="s">
        <v>6227</v>
      </c>
      <c r="L761" t="s">
        <v>6228</v>
      </c>
      <c r="M761" t="s">
        <v>6229</v>
      </c>
      <c r="N761" t="s">
        <v>6230</v>
      </c>
      <c r="O761" t="s">
        <v>6231</v>
      </c>
      <c r="P761" t="s">
        <v>6232</v>
      </c>
    </row>
    <row r="762" spans="1:16" x14ac:dyDescent="0.3">
      <c r="A762" t="s">
        <v>6233</v>
      </c>
      <c r="B762" t="s">
        <v>6234</v>
      </c>
      <c r="C762" t="s">
        <v>129</v>
      </c>
      <c r="D762" s="2">
        <v>699</v>
      </c>
      <c r="E762" s="2">
        <v>999</v>
      </c>
      <c r="F762" s="4">
        <v>0.3</v>
      </c>
      <c r="G762" s="2">
        <v>4.0999999999999996</v>
      </c>
      <c r="H762" s="3" t="s">
        <v>6235</v>
      </c>
      <c r="I762" t="s">
        <v>6236</v>
      </c>
      <c r="J762" t="s">
        <v>6237</v>
      </c>
      <c r="K762" t="s">
        <v>6238</v>
      </c>
      <c r="L762" t="s">
        <v>6239</v>
      </c>
      <c r="M762" t="s">
        <v>6240</v>
      </c>
      <c r="N762" t="s">
        <v>6241</v>
      </c>
      <c r="O762" t="s">
        <v>6242</v>
      </c>
      <c r="P762" t="s">
        <v>6243</v>
      </c>
    </row>
    <row r="763" spans="1:16" x14ac:dyDescent="0.3">
      <c r="A763" t="s">
        <v>6244</v>
      </c>
      <c r="B763" t="s">
        <v>6245</v>
      </c>
      <c r="C763" t="s">
        <v>5051</v>
      </c>
      <c r="D763" s="2">
        <v>252</v>
      </c>
      <c r="E763" s="2">
        <v>315</v>
      </c>
      <c r="F763" s="4">
        <v>0.2</v>
      </c>
      <c r="G763" s="2">
        <v>4.5</v>
      </c>
      <c r="H763" s="3">
        <v>3785</v>
      </c>
      <c r="I763" t="s">
        <v>6246</v>
      </c>
      <c r="J763" t="s">
        <v>6247</v>
      </c>
      <c r="K763" t="s">
        <v>6248</v>
      </c>
      <c r="L763" t="s">
        <v>6249</v>
      </c>
      <c r="M763" t="s">
        <v>6250</v>
      </c>
      <c r="N763" t="s">
        <v>6251</v>
      </c>
      <c r="O763" t="s">
        <v>6252</v>
      </c>
      <c r="P763" t="s">
        <v>6253</v>
      </c>
    </row>
    <row r="764" spans="1:16" x14ac:dyDescent="0.3">
      <c r="A764" t="s">
        <v>6254</v>
      </c>
      <c r="B764" t="s">
        <v>6255</v>
      </c>
      <c r="C764" t="s">
        <v>129</v>
      </c>
      <c r="D764" s="2">
        <v>190</v>
      </c>
      <c r="E764" s="2">
        <v>220</v>
      </c>
      <c r="F764" s="4">
        <v>0.14000000000000001</v>
      </c>
      <c r="G764" s="2">
        <v>4.4000000000000004</v>
      </c>
      <c r="H764" s="3">
        <v>2866</v>
      </c>
      <c r="I764" t="s">
        <v>6256</v>
      </c>
      <c r="J764" t="s">
        <v>6257</v>
      </c>
      <c r="K764" t="s">
        <v>6258</v>
      </c>
      <c r="L764" t="s">
        <v>6259</v>
      </c>
      <c r="M764" t="s">
        <v>6260</v>
      </c>
      <c r="N764" t="s">
        <v>6261</v>
      </c>
      <c r="O764" t="s">
        <v>6262</v>
      </c>
      <c r="P764" t="s">
        <v>6263</v>
      </c>
    </row>
    <row r="765" spans="1:16" x14ac:dyDescent="0.3">
      <c r="A765" t="s">
        <v>6264</v>
      </c>
      <c r="B765" t="s">
        <v>6265</v>
      </c>
      <c r="C765" t="s">
        <v>17</v>
      </c>
      <c r="D765" s="2">
        <v>1299</v>
      </c>
      <c r="E765" s="2">
        <v>1599</v>
      </c>
      <c r="F765" s="4">
        <v>0.19</v>
      </c>
      <c r="G765" s="2">
        <v>4.3</v>
      </c>
      <c r="H765" s="3">
        <v>27223</v>
      </c>
      <c r="I765" t="s">
        <v>6266</v>
      </c>
      <c r="J765" t="s">
        <v>6267</v>
      </c>
      <c r="K765" t="s">
        <v>6268</v>
      </c>
      <c r="L765" t="s">
        <v>6269</v>
      </c>
      <c r="M765" t="s">
        <v>6270</v>
      </c>
      <c r="N765" t="s">
        <v>6271</v>
      </c>
      <c r="O765" t="s">
        <v>6272</v>
      </c>
      <c r="P765" t="s">
        <v>6273</v>
      </c>
    </row>
    <row r="766" spans="1:16" x14ac:dyDescent="0.3">
      <c r="A766" t="s">
        <v>6274</v>
      </c>
      <c r="B766" t="s">
        <v>6275</v>
      </c>
      <c r="C766" t="s">
        <v>17</v>
      </c>
      <c r="D766" s="2">
        <v>729</v>
      </c>
      <c r="E766" s="2">
        <v>1650</v>
      </c>
      <c r="F766" s="4">
        <v>0.56000000000000005</v>
      </c>
      <c r="G766" s="2">
        <v>4.3</v>
      </c>
      <c r="H766" s="3">
        <v>82356</v>
      </c>
      <c r="I766" t="s">
        <v>6276</v>
      </c>
      <c r="J766" t="s">
        <v>6277</v>
      </c>
      <c r="K766" t="s">
        <v>6278</v>
      </c>
      <c r="L766" t="s">
        <v>6279</v>
      </c>
      <c r="M766" t="s">
        <v>6280</v>
      </c>
      <c r="N766" t="s">
        <v>6281</v>
      </c>
      <c r="O766" t="s">
        <v>6282</v>
      </c>
      <c r="P766" t="s">
        <v>6283</v>
      </c>
    </row>
    <row r="767" spans="1:16" x14ac:dyDescent="0.3">
      <c r="A767" t="s">
        <v>6284</v>
      </c>
      <c r="B767" t="s">
        <v>6285</v>
      </c>
      <c r="C767" t="s">
        <v>5051</v>
      </c>
      <c r="D767" s="2">
        <v>480</v>
      </c>
      <c r="E767" s="2">
        <v>600</v>
      </c>
      <c r="F767" s="4">
        <v>0.2</v>
      </c>
      <c r="G767" s="2">
        <v>4.3</v>
      </c>
      <c r="H767" s="3">
        <v>5719</v>
      </c>
      <c r="I767" t="s">
        <v>6286</v>
      </c>
      <c r="J767" t="s">
        <v>6287</v>
      </c>
      <c r="K767" t="s">
        <v>6288</v>
      </c>
      <c r="L767" t="s">
        <v>6289</v>
      </c>
      <c r="M767" t="s">
        <v>6290</v>
      </c>
      <c r="N767" t="s">
        <v>6291</v>
      </c>
      <c r="O767" t="s">
        <v>6292</v>
      </c>
      <c r="P767" t="s">
        <v>6293</v>
      </c>
    </row>
    <row r="768" spans="1:16" x14ac:dyDescent="0.3">
      <c r="A768" t="s">
        <v>4118</v>
      </c>
      <c r="B768" t="s">
        <v>4119</v>
      </c>
      <c r="C768" t="s">
        <v>129</v>
      </c>
      <c r="D768" s="2">
        <v>1799</v>
      </c>
      <c r="E768" s="2">
        <v>6990</v>
      </c>
      <c r="F768" s="4">
        <v>0.74</v>
      </c>
      <c r="G768" s="2">
        <v>4</v>
      </c>
      <c r="H768" s="3">
        <v>26880</v>
      </c>
      <c r="I768" t="s">
        <v>4120</v>
      </c>
      <c r="J768" t="s">
        <v>4121</v>
      </c>
      <c r="K768" t="s">
        <v>4122</v>
      </c>
      <c r="L768" t="s">
        <v>4123</v>
      </c>
      <c r="M768" t="s">
        <v>4124</v>
      </c>
      <c r="N768" t="s">
        <v>6294</v>
      </c>
      <c r="O768" t="s">
        <v>6295</v>
      </c>
      <c r="P768" t="s">
        <v>6296</v>
      </c>
    </row>
    <row r="769" spans="1:16" x14ac:dyDescent="0.3">
      <c r="A769" t="s">
        <v>6297</v>
      </c>
      <c r="B769" t="s">
        <v>6298</v>
      </c>
      <c r="C769" t="s">
        <v>17</v>
      </c>
      <c r="D769" s="2">
        <v>999</v>
      </c>
      <c r="E769" s="2">
        <v>2499</v>
      </c>
      <c r="F769" s="4">
        <v>0.6</v>
      </c>
      <c r="G769" s="2">
        <v>4.3</v>
      </c>
      <c r="H769" s="3">
        <v>1690</v>
      </c>
      <c r="I769" t="s">
        <v>6299</v>
      </c>
      <c r="J769" t="s">
        <v>6300</v>
      </c>
      <c r="K769" t="s">
        <v>6301</v>
      </c>
      <c r="L769" t="s">
        <v>6302</v>
      </c>
      <c r="M769" t="s">
        <v>6303</v>
      </c>
      <c r="N769" t="s">
        <v>6304</v>
      </c>
      <c r="O769" t="s">
        <v>6305</v>
      </c>
      <c r="P769" t="s">
        <v>6306</v>
      </c>
    </row>
    <row r="770" spans="1:16" x14ac:dyDescent="0.3">
      <c r="A770" t="s">
        <v>273</v>
      </c>
      <c r="B770" t="s">
        <v>274</v>
      </c>
      <c r="C770" t="s">
        <v>17</v>
      </c>
      <c r="D770" s="2">
        <v>299</v>
      </c>
      <c r="E770" s="2">
        <v>399</v>
      </c>
      <c r="F770" s="4">
        <v>0.25</v>
      </c>
      <c r="G770" s="2">
        <v>4</v>
      </c>
      <c r="H770" s="3">
        <v>2766</v>
      </c>
      <c r="I770" t="s">
        <v>275</v>
      </c>
      <c r="J770" t="s">
        <v>276</v>
      </c>
      <c r="K770" t="s">
        <v>277</v>
      </c>
      <c r="L770" t="s">
        <v>278</v>
      </c>
      <c r="M770" t="s">
        <v>279</v>
      </c>
      <c r="N770" t="s">
        <v>280</v>
      </c>
      <c r="O770" t="s">
        <v>6307</v>
      </c>
      <c r="P770" t="s">
        <v>6308</v>
      </c>
    </row>
    <row r="771" spans="1:16" x14ac:dyDescent="0.3">
      <c r="A771" t="s">
        <v>6309</v>
      </c>
      <c r="B771" t="s">
        <v>6310</v>
      </c>
      <c r="C771" t="s">
        <v>17</v>
      </c>
      <c r="D771" s="2">
        <v>238</v>
      </c>
      <c r="E771" s="2">
        <v>699</v>
      </c>
      <c r="F771" s="4">
        <v>0.66</v>
      </c>
      <c r="G771" s="2">
        <v>4.4000000000000004</v>
      </c>
      <c r="H771" s="3">
        <v>8372</v>
      </c>
      <c r="I771" t="s">
        <v>6311</v>
      </c>
      <c r="J771" t="s">
        <v>6312</v>
      </c>
      <c r="K771" t="s">
        <v>6313</v>
      </c>
      <c r="L771" t="s">
        <v>6314</v>
      </c>
      <c r="M771" t="s">
        <v>6315</v>
      </c>
      <c r="N771" t="s">
        <v>6316</v>
      </c>
      <c r="O771" t="s">
        <v>6317</v>
      </c>
      <c r="P771" t="s">
        <v>6318</v>
      </c>
    </row>
    <row r="772" spans="1:16" x14ac:dyDescent="0.3">
      <c r="A772" t="s">
        <v>6319</v>
      </c>
      <c r="B772" t="s">
        <v>6320</v>
      </c>
      <c r="C772" t="s">
        <v>17</v>
      </c>
      <c r="D772" s="2">
        <v>1349</v>
      </c>
      <c r="E772" s="2">
        <v>2198</v>
      </c>
      <c r="F772" s="4">
        <v>0.39</v>
      </c>
      <c r="G772" s="2">
        <v>4</v>
      </c>
      <c r="H772" s="3">
        <v>7113</v>
      </c>
      <c r="I772" t="s">
        <v>6321</v>
      </c>
      <c r="J772" t="s">
        <v>6322</v>
      </c>
      <c r="K772" t="s">
        <v>6323</v>
      </c>
      <c r="L772" t="s">
        <v>6324</v>
      </c>
      <c r="M772" t="s">
        <v>6325</v>
      </c>
      <c r="N772" t="s">
        <v>6326</v>
      </c>
      <c r="O772" t="s">
        <v>6327</v>
      </c>
      <c r="P772" t="s">
        <v>6328</v>
      </c>
    </row>
    <row r="773" spans="1:16" x14ac:dyDescent="0.3">
      <c r="A773" t="s">
        <v>293</v>
      </c>
      <c r="B773" t="s">
        <v>294</v>
      </c>
      <c r="C773" t="s">
        <v>17</v>
      </c>
      <c r="D773" s="2">
        <v>299</v>
      </c>
      <c r="E773" s="2">
        <v>999</v>
      </c>
      <c r="F773" s="4">
        <v>0.7</v>
      </c>
      <c r="G773" s="2">
        <v>4.3</v>
      </c>
      <c r="H773" s="3">
        <v>20850</v>
      </c>
      <c r="I773" t="s">
        <v>295</v>
      </c>
      <c r="J773" t="s">
        <v>296</v>
      </c>
      <c r="K773" t="s">
        <v>297</v>
      </c>
      <c r="L773" t="s">
        <v>298</v>
      </c>
      <c r="M773" t="s">
        <v>299</v>
      </c>
      <c r="N773" t="s">
        <v>300</v>
      </c>
      <c r="O773" t="s">
        <v>301</v>
      </c>
      <c r="P773" t="s">
        <v>6329</v>
      </c>
    </row>
    <row r="774" spans="1:16" x14ac:dyDescent="0.3">
      <c r="A774" t="s">
        <v>6330</v>
      </c>
      <c r="B774" t="s">
        <v>6331</v>
      </c>
      <c r="C774" t="s">
        <v>17</v>
      </c>
      <c r="D774" s="2">
        <v>199</v>
      </c>
      <c r="E774" s="2">
        <v>499</v>
      </c>
      <c r="F774" s="4">
        <v>0.6</v>
      </c>
      <c r="G774" s="2">
        <v>3.3</v>
      </c>
      <c r="H774" s="3">
        <v>2804</v>
      </c>
      <c r="I774" t="s">
        <v>6332</v>
      </c>
      <c r="J774" t="s">
        <v>6333</v>
      </c>
      <c r="K774" t="s">
        <v>6334</v>
      </c>
      <c r="L774" t="s">
        <v>6335</v>
      </c>
      <c r="M774" t="s">
        <v>6336</v>
      </c>
      <c r="N774" t="s">
        <v>6337</v>
      </c>
      <c r="O774" t="s">
        <v>6338</v>
      </c>
      <c r="P774" t="s">
        <v>6339</v>
      </c>
    </row>
    <row r="775" spans="1:16" x14ac:dyDescent="0.3">
      <c r="A775" t="s">
        <v>6340</v>
      </c>
      <c r="B775" t="s">
        <v>6341</v>
      </c>
      <c r="C775" t="s">
        <v>129</v>
      </c>
      <c r="D775" s="2">
        <v>1999</v>
      </c>
      <c r="E775" s="2">
        <v>9999</v>
      </c>
      <c r="F775" s="4">
        <v>0.8</v>
      </c>
      <c r="G775" s="2">
        <v>3.7</v>
      </c>
      <c r="H775" s="3">
        <v>1986</v>
      </c>
      <c r="I775" t="s">
        <v>5285</v>
      </c>
      <c r="J775" t="s">
        <v>6342</v>
      </c>
      <c r="K775" t="s">
        <v>6343</v>
      </c>
      <c r="L775" t="s">
        <v>6344</v>
      </c>
      <c r="M775" t="s">
        <v>6345</v>
      </c>
      <c r="N775" t="s">
        <v>6346</v>
      </c>
      <c r="O775" t="s">
        <v>6347</v>
      </c>
      <c r="P775" t="s">
        <v>6348</v>
      </c>
    </row>
    <row r="776" spans="1:16" x14ac:dyDescent="0.3">
      <c r="A776" t="s">
        <v>6349</v>
      </c>
      <c r="B776" t="s">
        <v>6350</v>
      </c>
      <c r="C776" t="s">
        <v>129</v>
      </c>
      <c r="D776" s="2">
        <v>99</v>
      </c>
      <c r="E776" s="2">
        <v>499</v>
      </c>
      <c r="F776" s="4">
        <v>0.8</v>
      </c>
      <c r="G776" s="2">
        <v>4.0999999999999996</v>
      </c>
      <c r="H776" s="3">
        <v>2451</v>
      </c>
      <c r="I776" t="s">
        <v>3491</v>
      </c>
      <c r="J776" t="s">
        <v>6351</v>
      </c>
      <c r="K776" t="s">
        <v>6352</v>
      </c>
      <c r="L776" t="s">
        <v>6353</v>
      </c>
      <c r="M776" t="s">
        <v>6354</v>
      </c>
      <c r="N776" t="s">
        <v>6355</v>
      </c>
      <c r="O776" t="s">
        <v>6356</v>
      </c>
      <c r="P776" t="s">
        <v>6357</v>
      </c>
    </row>
    <row r="777" spans="1:16" x14ac:dyDescent="0.3">
      <c r="A777" t="s">
        <v>6358</v>
      </c>
      <c r="B777" t="s">
        <v>6359</v>
      </c>
      <c r="C777" t="s">
        <v>17</v>
      </c>
      <c r="D777" s="2">
        <v>499</v>
      </c>
      <c r="E777" s="2">
        <v>1000</v>
      </c>
      <c r="F777" s="4">
        <v>0.5</v>
      </c>
      <c r="G777" s="2">
        <v>5</v>
      </c>
      <c r="H777" s="3">
        <v>23</v>
      </c>
      <c r="I777" t="s">
        <v>6360</v>
      </c>
      <c r="J777" t="s">
        <v>6361</v>
      </c>
      <c r="K777" t="s">
        <v>6362</v>
      </c>
      <c r="L777" t="s">
        <v>6363</v>
      </c>
      <c r="M777" t="s">
        <v>6364</v>
      </c>
      <c r="N777" t="s">
        <v>6365</v>
      </c>
      <c r="O777" t="s">
        <v>6366</v>
      </c>
      <c r="P777" t="s">
        <v>6367</v>
      </c>
    </row>
    <row r="778" spans="1:16" x14ac:dyDescent="0.3">
      <c r="A778" t="s">
        <v>6368</v>
      </c>
      <c r="B778" t="s">
        <v>6369</v>
      </c>
      <c r="C778" t="s">
        <v>17</v>
      </c>
      <c r="D778" s="2">
        <v>1792</v>
      </c>
      <c r="E778" s="2">
        <v>3500</v>
      </c>
      <c r="F778" s="4">
        <v>0.49</v>
      </c>
      <c r="G778" s="2">
        <v>4.5</v>
      </c>
      <c r="H778" s="3">
        <v>26194</v>
      </c>
      <c r="I778" t="s">
        <v>6370</v>
      </c>
      <c r="J778" t="s">
        <v>6371</v>
      </c>
      <c r="K778" t="s">
        <v>6372</v>
      </c>
      <c r="L778" t="s">
        <v>6373</v>
      </c>
      <c r="M778" t="s">
        <v>6374</v>
      </c>
      <c r="N778" t="s">
        <v>6375</v>
      </c>
      <c r="O778" t="s">
        <v>6376</v>
      </c>
      <c r="P778" t="s">
        <v>6377</v>
      </c>
    </row>
    <row r="779" spans="1:16" x14ac:dyDescent="0.3">
      <c r="A779" t="s">
        <v>6378</v>
      </c>
      <c r="B779" t="s">
        <v>6379</v>
      </c>
      <c r="C779" t="s">
        <v>17</v>
      </c>
      <c r="D779" s="2">
        <v>3299</v>
      </c>
      <c r="E779" s="2">
        <v>4100</v>
      </c>
      <c r="F779" s="4">
        <v>0.2</v>
      </c>
      <c r="G779" s="2">
        <v>3.9</v>
      </c>
      <c r="H779" s="3">
        <v>15783</v>
      </c>
      <c r="I779" t="s">
        <v>6380</v>
      </c>
      <c r="J779" t="s">
        <v>6381</v>
      </c>
      <c r="K779" t="s">
        <v>6382</v>
      </c>
      <c r="L779" t="s">
        <v>6383</v>
      </c>
      <c r="M779" t="s">
        <v>6384</v>
      </c>
      <c r="N779" t="s">
        <v>6385</v>
      </c>
      <c r="O779" t="s">
        <v>6386</v>
      </c>
      <c r="P779" t="s">
        <v>6387</v>
      </c>
    </row>
    <row r="780" spans="1:16" x14ac:dyDescent="0.3">
      <c r="A780" t="s">
        <v>6388</v>
      </c>
      <c r="B780" t="s">
        <v>6389</v>
      </c>
      <c r="C780" t="s">
        <v>5051</v>
      </c>
      <c r="D780" s="2">
        <v>125</v>
      </c>
      <c r="E780" s="2">
        <v>180</v>
      </c>
      <c r="F780" s="4">
        <v>0.31</v>
      </c>
      <c r="G780" s="2">
        <v>4.4000000000000004</v>
      </c>
      <c r="H780" s="3">
        <v>8053</v>
      </c>
      <c r="I780" t="s">
        <v>6390</v>
      </c>
      <c r="J780" t="s">
        <v>6391</v>
      </c>
      <c r="K780" t="s">
        <v>6392</v>
      </c>
      <c r="L780" t="s">
        <v>6393</v>
      </c>
      <c r="M780" t="s">
        <v>6394</v>
      </c>
      <c r="N780" t="s">
        <v>6395</v>
      </c>
      <c r="O780" t="s">
        <v>6396</v>
      </c>
      <c r="P780" t="s">
        <v>6397</v>
      </c>
    </row>
    <row r="781" spans="1:16" x14ac:dyDescent="0.3">
      <c r="A781" t="s">
        <v>6398</v>
      </c>
      <c r="B781" t="s">
        <v>6399</v>
      </c>
      <c r="C781" t="s">
        <v>17</v>
      </c>
      <c r="D781" s="2">
        <v>399</v>
      </c>
      <c r="E781" s="2">
        <v>1190</v>
      </c>
      <c r="F781" s="4">
        <v>0.66</v>
      </c>
      <c r="G781" s="2">
        <v>4.0999999999999996</v>
      </c>
      <c r="H781" s="3">
        <v>2809</v>
      </c>
      <c r="I781" t="s">
        <v>6400</v>
      </c>
      <c r="J781" t="s">
        <v>6401</v>
      </c>
      <c r="K781" t="s">
        <v>6402</v>
      </c>
      <c r="L781" t="s">
        <v>6403</v>
      </c>
      <c r="M781" t="s">
        <v>6404</v>
      </c>
      <c r="N781" t="s">
        <v>6405</v>
      </c>
      <c r="O781" t="s">
        <v>6406</v>
      </c>
      <c r="P781" t="s">
        <v>6407</v>
      </c>
    </row>
    <row r="782" spans="1:16" x14ac:dyDescent="0.3">
      <c r="A782" t="s">
        <v>6408</v>
      </c>
      <c r="B782" t="s">
        <v>6409</v>
      </c>
      <c r="C782" t="s">
        <v>129</v>
      </c>
      <c r="D782" s="2">
        <v>1199</v>
      </c>
      <c r="E782" s="2">
        <v>7999</v>
      </c>
      <c r="F782" s="4">
        <v>0.85</v>
      </c>
      <c r="G782" s="2">
        <v>3.6</v>
      </c>
      <c r="H782" s="3">
        <v>25910</v>
      </c>
      <c r="I782" t="s">
        <v>6410</v>
      </c>
      <c r="J782" t="s">
        <v>6411</v>
      </c>
      <c r="K782" t="s">
        <v>6412</v>
      </c>
      <c r="L782" t="s">
        <v>6413</v>
      </c>
      <c r="M782" t="s">
        <v>6414</v>
      </c>
      <c r="N782" t="s">
        <v>6415</v>
      </c>
      <c r="O782" t="s">
        <v>6416</v>
      </c>
      <c r="P782" t="s">
        <v>6417</v>
      </c>
    </row>
    <row r="783" spans="1:16" x14ac:dyDescent="0.3">
      <c r="A783" t="s">
        <v>6418</v>
      </c>
      <c r="B783" t="s">
        <v>6419</v>
      </c>
      <c r="C783" t="s">
        <v>17</v>
      </c>
      <c r="D783" s="2">
        <v>235</v>
      </c>
      <c r="E783" s="2">
        <v>1599</v>
      </c>
      <c r="F783" s="4">
        <v>0.85</v>
      </c>
      <c r="G783" s="2">
        <v>3.8</v>
      </c>
      <c r="H783" s="3">
        <v>1173</v>
      </c>
      <c r="I783" t="s">
        <v>6420</v>
      </c>
      <c r="J783" t="s">
        <v>6421</v>
      </c>
      <c r="K783" t="s">
        <v>6422</v>
      </c>
      <c r="L783" t="s">
        <v>6423</v>
      </c>
      <c r="M783" t="s">
        <v>6424</v>
      </c>
      <c r="N783" t="s">
        <v>6425</v>
      </c>
      <c r="O783" t="s">
        <v>6426</v>
      </c>
      <c r="P783" t="s">
        <v>6427</v>
      </c>
    </row>
    <row r="784" spans="1:16" x14ac:dyDescent="0.3">
      <c r="A784" t="s">
        <v>6428</v>
      </c>
      <c r="B784" t="s">
        <v>6429</v>
      </c>
      <c r="C784" t="s">
        <v>17</v>
      </c>
      <c r="D784" s="2">
        <v>549</v>
      </c>
      <c r="E784" s="2">
        <v>1999</v>
      </c>
      <c r="F784" s="4">
        <v>0.73</v>
      </c>
      <c r="G784" s="2">
        <v>3.6</v>
      </c>
      <c r="H784" s="3">
        <v>6422</v>
      </c>
      <c r="I784" t="s">
        <v>6430</v>
      </c>
      <c r="J784" t="s">
        <v>6431</v>
      </c>
      <c r="K784" t="s">
        <v>6432</v>
      </c>
      <c r="L784" t="s">
        <v>6433</v>
      </c>
      <c r="M784" t="s">
        <v>6434</v>
      </c>
      <c r="N784" t="s">
        <v>6435</v>
      </c>
      <c r="O784" t="s">
        <v>6436</v>
      </c>
      <c r="P784" t="s">
        <v>6437</v>
      </c>
    </row>
    <row r="785" spans="1:16" x14ac:dyDescent="0.3">
      <c r="A785" t="s">
        <v>6438</v>
      </c>
      <c r="B785" t="s">
        <v>6439</v>
      </c>
      <c r="C785" t="s">
        <v>17</v>
      </c>
      <c r="D785" s="2">
        <v>89</v>
      </c>
      <c r="E785" s="2">
        <v>99</v>
      </c>
      <c r="F785" s="4">
        <v>0.1</v>
      </c>
      <c r="G785" s="2">
        <v>4.2</v>
      </c>
      <c r="H785" s="3">
        <v>241</v>
      </c>
      <c r="I785" t="s">
        <v>6440</v>
      </c>
      <c r="J785" t="s">
        <v>6441</v>
      </c>
      <c r="K785" t="s">
        <v>6442</v>
      </c>
      <c r="L785" t="s">
        <v>6443</v>
      </c>
      <c r="M785" t="s">
        <v>6444</v>
      </c>
      <c r="N785" t="s">
        <v>6445</v>
      </c>
      <c r="O785" t="s">
        <v>6446</v>
      </c>
      <c r="P785" t="s">
        <v>6447</v>
      </c>
    </row>
    <row r="786" spans="1:16" x14ac:dyDescent="0.3">
      <c r="A786" t="s">
        <v>283</v>
      </c>
      <c r="B786" t="s">
        <v>284</v>
      </c>
      <c r="C786" t="s">
        <v>17</v>
      </c>
      <c r="D786" s="2">
        <v>970</v>
      </c>
      <c r="E786" s="2">
        <v>1999</v>
      </c>
      <c r="F786" s="4">
        <v>0.51</v>
      </c>
      <c r="G786" s="2">
        <v>4.4000000000000004</v>
      </c>
      <c r="H786" s="3">
        <v>184</v>
      </c>
      <c r="I786" t="s">
        <v>285</v>
      </c>
      <c r="J786" t="s">
        <v>286</v>
      </c>
      <c r="K786" t="s">
        <v>287</v>
      </c>
      <c r="L786" t="s">
        <v>288</v>
      </c>
      <c r="M786" t="s">
        <v>289</v>
      </c>
      <c r="N786" t="s">
        <v>290</v>
      </c>
      <c r="O786" t="s">
        <v>6448</v>
      </c>
      <c r="P786" t="s">
        <v>6449</v>
      </c>
    </row>
    <row r="787" spans="1:16" x14ac:dyDescent="0.3">
      <c r="A787" t="s">
        <v>6450</v>
      </c>
      <c r="B787" t="s">
        <v>6451</v>
      </c>
      <c r="C787" t="s">
        <v>129</v>
      </c>
      <c r="D787" s="2">
        <v>1299</v>
      </c>
      <c r="E787" s="2">
        <v>2999</v>
      </c>
      <c r="F787" s="4">
        <v>0.56999999999999995</v>
      </c>
      <c r="G787" s="2">
        <v>3.8</v>
      </c>
      <c r="H787" s="3">
        <v>14629</v>
      </c>
      <c r="I787" t="s">
        <v>6452</v>
      </c>
      <c r="J787" t="s">
        <v>6453</v>
      </c>
      <c r="K787" t="s">
        <v>6454</v>
      </c>
      <c r="L787" t="s">
        <v>6455</v>
      </c>
      <c r="M787" t="s">
        <v>6456</v>
      </c>
      <c r="N787" t="s">
        <v>6457</v>
      </c>
      <c r="O787" t="s">
        <v>6458</v>
      </c>
      <c r="P787" t="s">
        <v>6459</v>
      </c>
    </row>
    <row r="788" spans="1:16" x14ac:dyDescent="0.3">
      <c r="A788" t="s">
        <v>6460</v>
      </c>
      <c r="B788" t="s">
        <v>6461</v>
      </c>
      <c r="C788" t="s">
        <v>17</v>
      </c>
      <c r="D788" s="2">
        <v>230</v>
      </c>
      <c r="E788" s="2">
        <v>999</v>
      </c>
      <c r="F788" s="4">
        <v>0.77</v>
      </c>
      <c r="G788" s="2">
        <v>4.2</v>
      </c>
      <c r="H788" s="3">
        <v>1528</v>
      </c>
      <c r="I788" t="s">
        <v>6462</v>
      </c>
      <c r="J788" t="s">
        <v>6463</v>
      </c>
      <c r="K788" t="s">
        <v>6464</v>
      </c>
      <c r="L788" t="s">
        <v>6465</v>
      </c>
      <c r="M788" t="s">
        <v>6466</v>
      </c>
      <c r="N788" t="s">
        <v>6467</v>
      </c>
      <c r="O788" t="s">
        <v>6468</v>
      </c>
      <c r="P788" t="s">
        <v>6469</v>
      </c>
    </row>
    <row r="789" spans="1:16" x14ac:dyDescent="0.3">
      <c r="A789" t="s">
        <v>6470</v>
      </c>
      <c r="B789" t="s">
        <v>6471</v>
      </c>
      <c r="C789" t="s">
        <v>129</v>
      </c>
      <c r="D789" s="2">
        <v>119</v>
      </c>
      <c r="E789" s="2">
        <v>499</v>
      </c>
      <c r="F789" s="4">
        <v>0.76</v>
      </c>
      <c r="G789" s="2">
        <v>4.3</v>
      </c>
      <c r="H789" s="3">
        <v>15032</v>
      </c>
      <c r="I789" t="s">
        <v>6472</v>
      </c>
      <c r="J789" t="s">
        <v>6473</v>
      </c>
      <c r="K789" t="s">
        <v>6474</v>
      </c>
      <c r="L789" t="s">
        <v>6475</v>
      </c>
      <c r="M789" t="s">
        <v>6476</v>
      </c>
      <c r="N789" t="s">
        <v>6477</v>
      </c>
      <c r="O789" t="s">
        <v>6478</v>
      </c>
      <c r="P789" t="s">
        <v>6479</v>
      </c>
    </row>
    <row r="790" spans="1:16" x14ac:dyDescent="0.3">
      <c r="A790" t="s">
        <v>6480</v>
      </c>
      <c r="B790" t="s">
        <v>6481</v>
      </c>
      <c r="C790" t="s">
        <v>129</v>
      </c>
      <c r="D790" s="2">
        <v>449</v>
      </c>
      <c r="E790" s="2">
        <v>800</v>
      </c>
      <c r="F790" s="4">
        <v>0.44</v>
      </c>
      <c r="G790" s="2">
        <v>4.4000000000000004</v>
      </c>
      <c r="H790" s="3">
        <v>69585</v>
      </c>
      <c r="I790" t="s">
        <v>6482</v>
      </c>
      <c r="J790" t="s">
        <v>6483</v>
      </c>
      <c r="K790" t="s">
        <v>6484</v>
      </c>
      <c r="L790" t="s">
        <v>6485</v>
      </c>
      <c r="M790" t="s">
        <v>6486</v>
      </c>
      <c r="N790" t="s">
        <v>6487</v>
      </c>
      <c r="O790" t="s">
        <v>6488</v>
      </c>
      <c r="P790" t="s">
        <v>6489</v>
      </c>
    </row>
    <row r="791" spans="1:16" x14ac:dyDescent="0.3">
      <c r="A791" t="s">
        <v>6490</v>
      </c>
      <c r="B791" t="s">
        <v>6491</v>
      </c>
      <c r="C791" t="s">
        <v>129</v>
      </c>
      <c r="D791" s="2">
        <v>1699</v>
      </c>
      <c r="E791" s="2">
        <v>3495</v>
      </c>
      <c r="F791" s="4">
        <v>0.51</v>
      </c>
      <c r="G791" s="2">
        <v>4.0999999999999996</v>
      </c>
      <c r="H791" s="3">
        <v>14371</v>
      </c>
      <c r="I791" t="s">
        <v>6492</v>
      </c>
      <c r="J791" t="s">
        <v>6493</v>
      </c>
      <c r="K791" t="s">
        <v>6494</v>
      </c>
      <c r="L791" t="s">
        <v>6495</v>
      </c>
      <c r="M791" t="s">
        <v>6496</v>
      </c>
      <c r="N791" t="s">
        <v>6497</v>
      </c>
      <c r="O791" t="s">
        <v>6498</v>
      </c>
      <c r="P791" t="s">
        <v>6499</v>
      </c>
    </row>
    <row r="792" spans="1:16" x14ac:dyDescent="0.3">
      <c r="A792" t="s">
        <v>6500</v>
      </c>
      <c r="B792" t="s">
        <v>6501</v>
      </c>
      <c r="C792" t="s">
        <v>5051</v>
      </c>
      <c r="D792" s="2">
        <v>561</v>
      </c>
      <c r="E792" s="2">
        <v>720</v>
      </c>
      <c r="F792" s="4">
        <v>0.22</v>
      </c>
      <c r="G792" s="2">
        <v>4.4000000000000004</v>
      </c>
      <c r="H792" s="3">
        <v>3182</v>
      </c>
      <c r="I792" t="s">
        <v>6502</v>
      </c>
      <c r="J792" t="s">
        <v>6503</v>
      </c>
      <c r="K792" t="s">
        <v>6504</v>
      </c>
      <c r="L792" t="s">
        <v>6505</v>
      </c>
      <c r="M792" t="s">
        <v>6506</v>
      </c>
      <c r="N792" t="s">
        <v>6507</v>
      </c>
      <c r="O792" t="s">
        <v>6508</v>
      </c>
      <c r="P792" t="s">
        <v>6509</v>
      </c>
    </row>
    <row r="793" spans="1:16" x14ac:dyDescent="0.3">
      <c r="A793" t="s">
        <v>6510</v>
      </c>
      <c r="B793" t="s">
        <v>6511</v>
      </c>
      <c r="C793" t="s">
        <v>17</v>
      </c>
      <c r="D793" s="2">
        <v>289</v>
      </c>
      <c r="E793" s="2">
        <v>590</v>
      </c>
      <c r="F793" s="4">
        <v>0.51</v>
      </c>
      <c r="G793" s="2">
        <v>4.4000000000000004</v>
      </c>
      <c r="H793" s="3">
        <v>25886</v>
      </c>
      <c r="I793" t="s">
        <v>6512</v>
      </c>
      <c r="J793" t="s">
        <v>6513</v>
      </c>
      <c r="K793" t="s">
        <v>6514</v>
      </c>
      <c r="L793" t="s">
        <v>6515</v>
      </c>
      <c r="M793" t="s">
        <v>6516</v>
      </c>
      <c r="N793" t="s">
        <v>6517</v>
      </c>
      <c r="O793" t="s">
        <v>6518</v>
      </c>
      <c r="P793" t="s">
        <v>6519</v>
      </c>
    </row>
    <row r="794" spans="1:16" x14ac:dyDescent="0.3">
      <c r="A794" t="s">
        <v>6520</v>
      </c>
      <c r="B794" t="s">
        <v>6521</v>
      </c>
      <c r="C794" t="s">
        <v>17</v>
      </c>
      <c r="D794" s="2">
        <v>599</v>
      </c>
      <c r="E794" s="2">
        <v>1999</v>
      </c>
      <c r="F794" s="4">
        <v>0.7</v>
      </c>
      <c r="G794" s="2">
        <v>4.4000000000000004</v>
      </c>
      <c r="H794" s="3">
        <v>4736</v>
      </c>
      <c r="I794" t="s">
        <v>6522</v>
      </c>
      <c r="J794" t="s">
        <v>6523</v>
      </c>
      <c r="K794" t="s">
        <v>6524</v>
      </c>
      <c r="L794" t="s">
        <v>6525</v>
      </c>
      <c r="M794" t="s">
        <v>6526</v>
      </c>
      <c r="N794" t="s">
        <v>6527</v>
      </c>
      <c r="O794" t="s">
        <v>6528</v>
      </c>
      <c r="P794" t="s">
        <v>6529</v>
      </c>
    </row>
    <row r="795" spans="1:16" x14ac:dyDescent="0.3">
      <c r="A795" t="s">
        <v>6530</v>
      </c>
      <c r="B795" t="s">
        <v>6531</v>
      </c>
      <c r="C795" t="s">
        <v>17</v>
      </c>
      <c r="D795" s="2">
        <v>5599</v>
      </c>
      <c r="E795" s="2">
        <v>7350</v>
      </c>
      <c r="F795" s="4">
        <v>0.24</v>
      </c>
      <c r="G795" s="2">
        <v>4.4000000000000004</v>
      </c>
      <c r="H795" s="3">
        <v>73005</v>
      </c>
      <c r="I795" t="s">
        <v>6532</v>
      </c>
      <c r="J795" t="s">
        <v>6533</v>
      </c>
      <c r="K795" t="s">
        <v>6534</v>
      </c>
      <c r="L795" t="s">
        <v>6535</v>
      </c>
      <c r="M795" t="s">
        <v>6536</v>
      </c>
      <c r="N795" t="s">
        <v>6537</v>
      </c>
      <c r="O795" t="s">
        <v>6538</v>
      </c>
      <c r="P795" t="s">
        <v>6539</v>
      </c>
    </row>
    <row r="796" spans="1:16" x14ac:dyDescent="0.3">
      <c r="A796" t="s">
        <v>6540</v>
      </c>
      <c r="B796" t="s">
        <v>6541</v>
      </c>
      <c r="C796" t="s">
        <v>17</v>
      </c>
      <c r="D796" s="2">
        <v>1990</v>
      </c>
      <c r="E796" s="2">
        <v>2595</v>
      </c>
      <c r="F796" s="4">
        <v>0.23</v>
      </c>
      <c r="G796" s="2">
        <v>4.3</v>
      </c>
      <c r="H796" s="3">
        <v>20398</v>
      </c>
      <c r="I796" t="s">
        <v>6542</v>
      </c>
      <c r="J796" t="s">
        <v>6543</v>
      </c>
      <c r="K796" t="s">
        <v>6544</v>
      </c>
      <c r="L796" t="s">
        <v>6545</v>
      </c>
      <c r="M796" t="s">
        <v>6546</v>
      </c>
      <c r="N796" t="s">
        <v>6547</v>
      </c>
      <c r="O796" t="s">
        <v>6548</v>
      </c>
      <c r="P796" t="s">
        <v>6549</v>
      </c>
    </row>
    <row r="797" spans="1:16" x14ac:dyDescent="0.3">
      <c r="A797" t="s">
        <v>6550</v>
      </c>
      <c r="B797" t="s">
        <v>6551</v>
      </c>
      <c r="C797" t="s">
        <v>17</v>
      </c>
      <c r="D797" s="2">
        <v>499</v>
      </c>
      <c r="E797" s="2">
        <v>799</v>
      </c>
      <c r="F797" s="4">
        <v>0.38</v>
      </c>
      <c r="G797" s="2">
        <v>4.3</v>
      </c>
      <c r="H797" s="3">
        <v>2125</v>
      </c>
      <c r="I797" t="s">
        <v>6552</v>
      </c>
      <c r="J797" t="s">
        <v>6553</v>
      </c>
      <c r="K797" t="s">
        <v>6554</v>
      </c>
      <c r="L797" t="s">
        <v>6555</v>
      </c>
      <c r="M797" t="s">
        <v>6556</v>
      </c>
      <c r="N797" t="s">
        <v>6557</v>
      </c>
      <c r="O797" t="s">
        <v>6558</v>
      </c>
      <c r="P797" t="s">
        <v>6559</v>
      </c>
    </row>
    <row r="798" spans="1:16" x14ac:dyDescent="0.3">
      <c r="A798" t="s">
        <v>6560</v>
      </c>
      <c r="B798" t="s">
        <v>6561</v>
      </c>
      <c r="C798" t="s">
        <v>17</v>
      </c>
      <c r="D798" s="2">
        <v>449</v>
      </c>
      <c r="E798" s="2">
        <v>999</v>
      </c>
      <c r="F798" s="4">
        <v>0.55000000000000004</v>
      </c>
      <c r="G798" s="2">
        <v>4.3</v>
      </c>
      <c r="H798" s="3">
        <v>11330</v>
      </c>
      <c r="I798" t="s">
        <v>6562</v>
      </c>
      <c r="J798" t="s">
        <v>6563</v>
      </c>
      <c r="K798" t="s">
        <v>6564</v>
      </c>
      <c r="L798" t="s">
        <v>6565</v>
      </c>
      <c r="M798" t="s">
        <v>6566</v>
      </c>
      <c r="N798" t="s">
        <v>6567</v>
      </c>
      <c r="O798" t="s">
        <v>6181</v>
      </c>
      <c r="P798" t="s">
        <v>6568</v>
      </c>
    </row>
    <row r="799" spans="1:16" x14ac:dyDescent="0.3">
      <c r="A799" t="s">
        <v>6569</v>
      </c>
      <c r="B799" t="s">
        <v>6570</v>
      </c>
      <c r="C799" t="s">
        <v>17</v>
      </c>
      <c r="D799" s="2">
        <v>999</v>
      </c>
      <c r="E799" s="2">
        <v>1999</v>
      </c>
      <c r="F799" s="4">
        <v>0.5</v>
      </c>
      <c r="G799" s="2">
        <v>4.2</v>
      </c>
      <c r="H799" s="3">
        <v>27441</v>
      </c>
      <c r="I799" t="s">
        <v>6571</v>
      </c>
      <c r="J799" t="s">
        <v>6572</v>
      </c>
      <c r="K799" t="s">
        <v>6573</v>
      </c>
      <c r="L799" t="s">
        <v>6574</v>
      </c>
      <c r="M799" t="s">
        <v>6575</v>
      </c>
      <c r="N799" t="s">
        <v>6576</v>
      </c>
      <c r="O799" t="s">
        <v>6577</v>
      </c>
      <c r="P799" t="s">
        <v>6578</v>
      </c>
    </row>
    <row r="800" spans="1:16" x14ac:dyDescent="0.3">
      <c r="A800" t="s">
        <v>6579</v>
      </c>
      <c r="B800" t="s">
        <v>6580</v>
      </c>
      <c r="C800" t="s">
        <v>17</v>
      </c>
      <c r="D800" s="2">
        <v>69</v>
      </c>
      <c r="E800" s="2">
        <v>299</v>
      </c>
      <c r="F800" s="4">
        <v>0.77</v>
      </c>
      <c r="G800" s="2">
        <v>4.3</v>
      </c>
      <c r="H800" s="3">
        <v>255</v>
      </c>
      <c r="I800" t="s">
        <v>6581</v>
      </c>
      <c r="J800" t="s">
        <v>6582</v>
      </c>
      <c r="K800" t="s">
        <v>6583</v>
      </c>
      <c r="L800" t="s">
        <v>6584</v>
      </c>
      <c r="M800" t="s">
        <v>6585</v>
      </c>
      <c r="N800" t="s">
        <v>6586</v>
      </c>
      <c r="O800" t="s">
        <v>6587</v>
      </c>
      <c r="P800" t="s">
        <v>6588</v>
      </c>
    </row>
    <row r="801" spans="1:16" x14ac:dyDescent="0.3">
      <c r="A801" t="s">
        <v>6589</v>
      </c>
      <c r="B801" t="s">
        <v>6590</v>
      </c>
      <c r="C801" t="s">
        <v>17</v>
      </c>
      <c r="D801" s="2">
        <v>899</v>
      </c>
      <c r="E801" s="2">
        <v>1499</v>
      </c>
      <c r="F801" s="4">
        <v>0.4</v>
      </c>
      <c r="G801" s="2">
        <v>4.2</v>
      </c>
      <c r="H801" s="3">
        <v>23174</v>
      </c>
      <c r="I801" t="s">
        <v>6591</v>
      </c>
      <c r="J801" t="s">
        <v>6592</v>
      </c>
      <c r="K801" t="s">
        <v>6593</v>
      </c>
      <c r="L801" t="s">
        <v>6594</v>
      </c>
      <c r="M801" t="s">
        <v>6595</v>
      </c>
      <c r="N801" t="s">
        <v>6596</v>
      </c>
      <c r="O801" t="s">
        <v>6597</v>
      </c>
      <c r="P801" t="s">
        <v>6598</v>
      </c>
    </row>
    <row r="802" spans="1:16" x14ac:dyDescent="0.3">
      <c r="A802" t="s">
        <v>6599</v>
      </c>
      <c r="B802" t="s">
        <v>6600</v>
      </c>
      <c r="C802" t="s">
        <v>5028</v>
      </c>
      <c r="D802" s="2">
        <v>478</v>
      </c>
      <c r="E802" s="2">
        <v>699</v>
      </c>
      <c r="F802" s="4">
        <v>0.32</v>
      </c>
      <c r="G802" s="2">
        <v>3.8</v>
      </c>
      <c r="H802" s="3">
        <v>20218</v>
      </c>
      <c r="I802" t="s">
        <v>6601</v>
      </c>
      <c r="J802" t="s">
        <v>6602</v>
      </c>
      <c r="K802" t="s">
        <v>6603</v>
      </c>
      <c r="L802" t="s">
        <v>6604</v>
      </c>
      <c r="M802" t="s">
        <v>6605</v>
      </c>
      <c r="N802" t="s">
        <v>6606</v>
      </c>
      <c r="O802" t="s">
        <v>6607</v>
      </c>
      <c r="P802" t="s">
        <v>6608</v>
      </c>
    </row>
    <row r="803" spans="1:16" x14ac:dyDescent="0.3">
      <c r="A803" t="s">
        <v>6609</v>
      </c>
      <c r="B803" t="s">
        <v>6610</v>
      </c>
      <c r="C803" t="s">
        <v>17</v>
      </c>
      <c r="D803" s="2">
        <v>1399</v>
      </c>
      <c r="E803" s="2">
        <v>2490</v>
      </c>
      <c r="F803" s="4">
        <v>0.44</v>
      </c>
      <c r="G803" s="2">
        <v>4.3</v>
      </c>
      <c r="H803" s="3">
        <v>11074</v>
      </c>
      <c r="I803" t="s">
        <v>6611</v>
      </c>
      <c r="J803" t="s">
        <v>6612</v>
      </c>
      <c r="K803" t="s">
        <v>6613</v>
      </c>
      <c r="L803" t="s">
        <v>6614</v>
      </c>
      <c r="M803" t="s">
        <v>6615</v>
      </c>
      <c r="N803" t="s">
        <v>6616</v>
      </c>
      <c r="O803" t="s">
        <v>6617</v>
      </c>
      <c r="P803" t="s">
        <v>6618</v>
      </c>
    </row>
    <row r="804" spans="1:16" x14ac:dyDescent="0.3">
      <c r="A804" t="s">
        <v>303</v>
      </c>
      <c r="B804" t="s">
        <v>304</v>
      </c>
      <c r="C804" t="s">
        <v>17</v>
      </c>
      <c r="D804" s="2">
        <v>199</v>
      </c>
      <c r="E804" s="2">
        <v>750</v>
      </c>
      <c r="F804" s="4">
        <v>0.73</v>
      </c>
      <c r="G804" s="2">
        <v>4.5</v>
      </c>
      <c r="H804" s="3">
        <v>74976</v>
      </c>
      <c r="I804" t="s">
        <v>305</v>
      </c>
      <c r="J804" t="s">
        <v>306</v>
      </c>
      <c r="K804" t="s">
        <v>307</v>
      </c>
      <c r="L804" t="s">
        <v>308</v>
      </c>
      <c r="M804" t="s">
        <v>309</v>
      </c>
      <c r="N804" t="s">
        <v>310</v>
      </c>
      <c r="O804" t="s">
        <v>6619</v>
      </c>
      <c r="P804" t="s">
        <v>6620</v>
      </c>
    </row>
    <row r="805" spans="1:16" x14ac:dyDescent="0.3">
      <c r="A805" t="s">
        <v>6621</v>
      </c>
      <c r="B805" t="s">
        <v>6622</v>
      </c>
      <c r="C805" t="s">
        <v>17</v>
      </c>
      <c r="D805" s="2">
        <v>149</v>
      </c>
      <c r="E805" s="2">
        <v>499</v>
      </c>
      <c r="F805" s="4">
        <v>0.7</v>
      </c>
      <c r="G805" s="2">
        <v>4.0999999999999996</v>
      </c>
      <c r="H805" s="3">
        <v>25607</v>
      </c>
      <c r="I805" t="s">
        <v>6623</v>
      </c>
      <c r="J805" t="s">
        <v>6624</v>
      </c>
      <c r="K805" t="s">
        <v>6625</v>
      </c>
      <c r="L805" t="s">
        <v>6626</v>
      </c>
      <c r="M805" t="s">
        <v>6627</v>
      </c>
      <c r="N805" t="s">
        <v>6628</v>
      </c>
      <c r="O805" t="s">
        <v>6629</v>
      </c>
      <c r="P805" t="s">
        <v>6630</v>
      </c>
    </row>
    <row r="806" spans="1:16" x14ac:dyDescent="0.3">
      <c r="A806" t="s">
        <v>6631</v>
      </c>
      <c r="B806" t="s">
        <v>6632</v>
      </c>
      <c r="C806" t="s">
        <v>129</v>
      </c>
      <c r="D806" s="2">
        <v>1799</v>
      </c>
      <c r="E806" s="2">
        <v>4990</v>
      </c>
      <c r="F806" s="4">
        <v>0.64</v>
      </c>
      <c r="G806" s="2">
        <v>4.2</v>
      </c>
      <c r="H806" s="3">
        <v>41226</v>
      </c>
      <c r="I806" t="s">
        <v>6633</v>
      </c>
      <c r="J806" t="s">
        <v>6634</v>
      </c>
      <c r="K806" t="s">
        <v>6635</v>
      </c>
      <c r="L806" t="s">
        <v>6636</v>
      </c>
      <c r="M806" t="s">
        <v>6637</v>
      </c>
      <c r="N806" t="s">
        <v>6638</v>
      </c>
      <c r="O806" t="s">
        <v>6639</v>
      </c>
      <c r="P806" t="s">
        <v>6640</v>
      </c>
    </row>
    <row r="807" spans="1:16" x14ac:dyDescent="0.3">
      <c r="A807" t="s">
        <v>6641</v>
      </c>
      <c r="B807" t="s">
        <v>6642</v>
      </c>
      <c r="C807" t="s">
        <v>6643</v>
      </c>
      <c r="D807" s="2">
        <v>425</v>
      </c>
      <c r="E807" s="2">
        <v>999</v>
      </c>
      <c r="F807" s="4">
        <v>0.56999999999999995</v>
      </c>
      <c r="G807" s="2">
        <v>4</v>
      </c>
      <c r="H807" s="3">
        <v>2581</v>
      </c>
      <c r="I807" t="s">
        <v>6644</v>
      </c>
      <c r="J807" t="s">
        <v>6645</v>
      </c>
      <c r="K807" t="s">
        <v>6646</v>
      </c>
      <c r="L807" t="s">
        <v>6647</v>
      </c>
      <c r="M807" t="s">
        <v>6648</v>
      </c>
      <c r="N807" t="s">
        <v>6649</v>
      </c>
      <c r="O807" t="s">
        <v>6650</v>
      </c>
      <c r="P807" t="s">
        <v>6651</v>
      </c>
    </row>
    <row r="808" spans="1:16" x14ac:dyDescent="0.3">
      <c r="A808" t="s">
        <v>6652</v>
      </c>
      <c r="B808" t="s">
        <v>6653</v>
      </c>
      <c r="C808" t="s">
        <v>129</v>
      </c>
      <c r="D808" s="2">
        <v>999</v>
      </c>
      <c r="E808" s="2">
        <v>2490</v>
      </c>
      <c r="F808" s="4">
        <v>0.6</v>
      </c>
      <c r="G808" s="2">
        <v>4.0999999999999996</v>
      </c>
      <c r="H808" s="3">
        <v>18331</v>
      </c>
      <c r="I808" t="s">
        <v>6654</v>
      </c>
      <c r="J808" t="s">
        <v>6655</v>
      </c>
      <c r="K808" t="s">
        <v>6656</v>
      </c>
      <c r="L808" t="s">
        <v>6657</v>
      </c>
      <c r="M808" t="s">
        <v>6658</v>
      </c>
      <c r="N808" t="s">
        <v>6659</v>
      </c>
      <c r="O808" t="s">
        <v>6660</v>
      </c>
      <c r="P808" t="s">
        <v>6661</v>
      </c>
    </row>
    <row r="809" spans="1:16" x14ac:dyDescent="0.3">
      <c r="A809" t="s">
        <v>6662</v>
      </c>
      <c r="B809" t="s">
        <v>6663</v>
      </c>
      <c r="C809" t="s">
        <v>17</v>
      </c>
      <c r="D809" s="2">
        <v>378</v>
      </c>
      <c r="E809" s="2">
        <v>999</v>
      </c>
      <c r="F809" s="4">
        <v>0.62</v>
      </c>
      <c r="G809" s="2">
        <v>4.0999999999999996</v>
      </c>
      <c r="H809" s="3">
        <v>1779</v>
      </c>
      <c r="I809" t="s">
        <v>6664</v>
      </c>
      <c r="J809" t="s">
        <v>6665</v>
      </c>
      <c r="K809" t="s">
        <v>6666</v>
      </c>
      <c r="L809" t="s">
        <v>6667</v>
      </c>
      <c r="M809" t="s">
        <v>6668</v>
      </c>
      <c r="N809" t="s">
        <v>6669</v>
      </c>
      <c r="O809" t="s">
        <v>6670</v>
      </c>
      <c r="P809" t="s">
        <v>6671</v>
      </c>
    </row>
    <row r="810" spans="1:16" x14ac:dyDescent="0.3">
      <c r="A810" t="s">
        <v>6672</v>
      </c>
      <c r="B810" t="s">
        <v>6673</v>
      </c>
      <c r="C810" t="s">
        <v>5051</v>
      </c>
      <c r="D810" s="2">
        <v>99</v>
      </c>
      <c r="E810" s="2">
        <v>99</v>
      </c>
      <c r="F810" s="4">
        <v>0</v>
      </c>
      <c r="G810" s="2">
        <v>4.3</v>
      </c>
      <c r="H810" s="3">
        <v>388</v>
      </c>
      <c r="I810" t="s">
        <v>6674</v>
      </c>
      <c r="J810" t="s">
        <v>6675</v>
      </c>
      <c r="K810" t="s">
        <v>6676</v>
      </c>
      <c r="L810" t="s">
        <v>6677</v>
      </c>
      <c r="M810" t="s">
        <v>6678</v>
      </c>
      <c r="N810" t="s">
        <v>6679</v>
      </c>
      <c r="O810" t="s">
        <v>6680</v>
      </c>
      <c r="P810" t="s">
        <v>6681</v>
      </c>
    </row>
    <row r="811" spans="1:16" x14ac:dyDescent="0.3">
      <c r="A811" t="s">
        <v>6682</v>
      </c>
      <c r="B811" t="s">
        <v>6683</v>
      </c>
      <c r="C811" t="s">
        <v>17</v>
      </c>
      <c r="D811" s="2">
        <v>1499</v>
      </c>
      <c r="E811" s="2">
        <v>2999</v>
      </c>
      <c r="F811" s="4">
        <v>0.5</v>
      </c>
      <c r="G811" s="2">
        <v>4.5</v>
      </c>
      <c r="H811" s="3">
        <v>8656</v>
      </c>
      <c r="I811" t="s">
        <v>6684</v>
      </c>
      <c r="J811" t="s">
        <v>6685</v>
      </c>
      <c r="K811" t="s">
        <v>6686</v>
      </c>
      <c r="L811" t="s">
        <v>6687</v>
      </c>
      <c r="M811" t="s">
        <v>6688</v>
      </c>
      <c r="N811" t="s">
        <v>6689</v>
      </c>
      <c r="O811" t="s">
        <v>6690</v>
      </c>
      <c r="P811" t="s">
        <v>6691</v>
      </c>
    </row>
    <row r="812" spans="1:16" x14ac:dyDescent="0.3">
      <c r="A812" t="s">
        <v>6692</v>
      </c>
      <c r="B812" t="s">
        <v>6693</v>
      </c>
      <c r="C812" t="s">
        <v>17</v>
      </c>
      <c r="D812" s="2">
        <v>1815</v>
      </c>
      <c r="E812" s="2">
        <v>3100</v>
      </c>
      <c r="F812" s="4">
        <v>0.41</v>
      </c>
      <c r="G812" s="2">
        <v>4.5</v>
      </c>
      <c r="H812" s="3">
        <v>92925</v>
      </c>
      <c r="I812" t="s">
        <v>6694</v>
      </c>
      <c r="J812" t="s">
        <v>6695</v>
      </c>
      <c r="K812" t="s">
        <v>6696</v>
      </c>
      <c r="L812" t="s">
        <v>6697</v>
      </c>
      <c r="M812" t="s">
        <v>6698</v>
      </c>
      <c r="N812" t="s">
        <v>6699</v>
      </c>
      <c r="O812" t="s">
        <v>6700</v>
      </c>
      <c r="P812" t="s">
        <v>6701</v>
      </c>
    </row>
    <row r="813" spans="1:16" x14ac:dyDescent="0.3">
      <c r="A813" t="s">
        <v>6702</v>
      </c>
      <c r="B813" t="s">
        <v>6703</v>
      </c>
      <c r="C813" t="s">
        <v>5051</v>
      </c>
      <c r="D813" s="2">
        <v>67</v>
      </c>
      <c r="E813" s="2">
        <v>75</v>
      </c>
      <c r="F813" s="4">
        <v>0.11</v>
      </c>
      <c r="G813" s="2">
        <v>4.0999999999999996</v>
      </c>
      <c r="H813" s="3">
        <v>1269</v>
      </c>
      <c r="I813" t="s">
        <v>6704</v>
      </c>
      <c r="J813" t="s">
        <v>6705</v>
      </c>
      <c r="K813" t="s">
        <v>6706</v>
      </c>
      <c r="L813" t="s">
        <v>6707</v>
      </c>
      <c r="M813" t="s">
        <v>6708</v>
      </c>
      <c r="N813" t="s">
        <v>6709</v>
      </c>
      <c r="O813" t="s">
        <v>6710</v>
      </c>
      <c r="P813" t="s">
        <v>6711</v>
      </c>
    </row>
    <row r="814" spans="1:16" x14ac:dyDescent="0.3">
      <c r="A814" t="s">
        <v>6712</v>
      </c>
      <c r="B814" t="s">
        <v>6713</v>
      </c>
      <c r="C814" t="s">
        <v>17</v>
      </c>
      <c r="D814" s="2">
        <v>1889</v>
      </c>
      <c r="E814" s="2">
        <v>2699</v>
      </c>
      <c r="F814" s="4">
        <v>0.3</v>
      </c>
      <c r="G814" s="2">
        <v>4.3</v>
      </c>
      <c r="H814" s="3">
        <v>17394</v>
      </c>
      <c r="I814" t="s">
        <v>6714</v>
      </c>
      <c r="J814" t="s">
        <v>6715</v>
      </c>
      <c r="K814" t="s">
        <v>6716</v>
      </c>
      <c r="L814" t="s">
        <v>6717</v>
      </c>
      <c r="M814" t="s">
        <v>6718</v>
      </c>
      <c r="N814" t="s">
        <v>6719</v>
      </c>
      <c r="O814" t="s">
        <v>6720</v>
      </c>
      <c r="P814" t="s">
        <v>6721</v>
      </c>
    </row>
    <row r="815" spans="1:16" x14ac:dyDescent="0.3">
      <c r="A815" t="s">
        <v>6722</v>
      </c>
      <c r="B815" t="s">
        <v>6723</v>
      </c>
      <c r="C815" t="s">
        <v>129</v>
      </c>
      <c r="D815" s="2">
        <v>499</v>
      </c>
      <c r="E815" s="2">
        <v>1499</v>
      </c>
      <c r="F815" s="4">
        <v>0.67</v>
      </c>
      <c r="G815" s="2">
        <v>3.6</v>
      </c>
      <c r="H815" s="3">
        <v>9169</v>
      </c>
      <c r="I815" t="s">
        <v>6724</v>
      </c>
      <c r="J815" t="s">
        <v>6725</v>
      </c>
      <c r="K815" t="s">
        <v>6726</v>
      </c>
      <c r="L815" t="s">
        <v>6727</v>
      </c>
      <c r="M815" t="s">
        <v>6728</v>
      </c>
      <c r="N815" t="s">
        <v>6729</v>
      </c>
      <c r="O815" t="s">
        <v>6730</v>
      </c>
      <c r="P815" t="s">
        <v>6731</v>
      </c>
    </row>
    <row r="816" spans="1:16" x14ac:dyDescent="0.3">
      <c r="A816" t="s">
        <v>6732</v>
      </c>
      <c r="B816" t="s">
        <v>6733</v>
      </c>
      <c r="C816" t="s">
        <v>17</v>
      </c>
      <c r="D816" s="2">
        <v>499</v>
      </c>
      <c r="E816" s="2">
        <v>999</v>
      </c>
      <c r="F816" s="4">
        <v>0.5</v>
      </c>
      <c r="G816" s="2">
        <v>4.4000000000000004</v>
      </c>
      <c r="H816" s="3">
        <v>1030</v>
      </c>
      <c r="I816" t="s">
        <v>6734</v>
      </c>
      <c r="J816" t="s">
        <v>6735</v>
      </c>
      <c r="K816" t="s">
        <v>6736</v>
      </c>
      <c r="L816" t="s">
        <v>6737</v>
      </c>
      <c r="M816" t="s">
        <v>6738</v>
      </c>
      <c r="N816" t="s">
        <v>6739</v>
      </c>
      <c r="O816" t="s">
        <v>6740</v>
      </c>
      <c r="P816" t="s">
        <v>6741</v>
      </c>
    </row>
    <row r="817" spans="1:16" x14ac:dyDescent="0.3">
      <c r="A817" t="s">
        <v>6742</v>
      </c>
      <c r="B817" t="s">
        <v>6743</v>
      </c>
      <c r="C817" t="s">
        <v>17</v>
      </c>
      <c r="D817" s="2">
        <v>5799</v>
      </c>
      <c r="E817" s="2">
        <v>7999</v>
      </c>
      <c r="F817" s="4">
        <v>0.28000000000000003</v>
      </c>
      <c r="G817" s="2">
        <v>4.5</v>
      </c>
      <c r="H817" s="3">
        <v>50273</v>
      </c>
      <c r="I817" t="s">
        <v>6744</v>
      </c>
      <c r="J817" t="s">
        <v>6745</v>
      </c>
      <c r="K817" t="s">
        <v>6746</v>
      </c>
      <c r="L817" t="s">
        <v>6747</v>
      </c>
      <c r="M817" t="s">
        <v>6748</v>
      </c>
      <c r="N817" t="s">
        <v>6749</v>
      </c>
      <c r="O817" t="s">
        <v>6750</v>
      </c>
      <c r="P817" t="s">
        <v>6751</v>
      </c>
    </row>
    <row r="818" spans="1:16" x14ac:dyDescent="0.3">
      <c r="A818" t="s">
        <v>6752</v>
      </c>
      <c r="B818" t="s">
        <v>6753</v>
      </c>
      <c r="C818" t="s">
        <v>129</v>
      </c>
      <c r="D818" s="2">
        <v>499</v>
      </c>
      <c r="E818" s="2">
        <v>799</v>
      </c>
      <c r="F818" s="4">
        <v>0.38</v>
      </c>
      <c r="G818" s="2">
        <v>3.9</v>
      </c>
      <c r="H818" s="3">
        <v>6742</v>
      </c>
      <c r="I818" t="s">
        <v>6754</v>
      </c>
      <c r="J818" t="s">
        <v>6755</v>
      </c>
      <c r="K818" t="s">
        <v>6756</v>
      </c>
      <c r="L818" t="s">
        <v>6757</v>
      </c>
      <c r="M818" t="s">
        <v>6758</v>
      </c>
      <c r="N818" t="s">
        <v>6759</v>
      </c>
      <c r="O818" t="s">
        <v>6760</v>
      </c>
      <c r="P818" t="s">
        <v>6761</v>
      </c>
    </row>
    <row r="819" spans="1:16" x14ac:dyDescent="0.3">
      <c r="A819" t="s">
        <v>6762</v>
      </c>
      <c r="B819" t="s">
        <v>6763</v>
      </c>
      <c r="C819" t="s">
        <v>17</v>
      </c>
      <c r="D819" s="2">
        <v>249</v>
      </c>
      <c r="E819" s="2">
        <v>600</v>
      </c>
      <c r="F819" s="4">
        <v>0.59</v>
      </c>
      <c r="G819" s="2">
        <v>4</v>
      </c>
      <c r="H819" s="3">
        <v>1208</v>
      </c>
      <c r="I819" t="s">
        <v>6764</v>
      </c>
      <c r="J819" t="s">
        <v>6765</v>
      </c>
      <c r="K819" t="s">
        <v>6766</v>
      </c>
      <c r="L819" t="s">
        <v>6767</v>
      </c>
      <c r="M819" t="s">
        <v>6768</v>
      </c>
      <c r="N819" t="s">
        <v>6769</v>
      </c>
      <c r="O819" t="s">
        <v>6770</v>
      </c>
      <c r="P819" t="s">
        <v>6771</v>
      </c>
    </row>
    <row r="820" spans="1:16" x14ac:dyDescent="0.3">
      <c r="A820" t="s">
        <v>313</v>
      </c>
      <c r="B820" t="s">
        <v>314</v>
      </c>
      <c r="C820" t="s">
        <v>17</v>
      </c>
      <c r="D820" s="2">
        <v>179</v>
      </c>
      <c r="E820" s="2">
        <v>499</v>
      </c>
      <c r="F820" s="4">
        <v>0.64</v>
      </c>
      <c r="G820" s="2">
        <v>4</v>
      </c>
      <c r="H820" s="3">
        <v>1933</v>
      </c>
      <c r="I820" t="s">
        <v>315</v>
      </c>
      <c r="J820" t="s">
        <v>316</v>
      </c>
      <c r="K820" t="s">
        <v>317</v>
      </c>
      <c r="L820" t="s">
        <v>318</v>
      </c>
      <c r="M820" t="s">
        <v>319</v>
      </c>
      <c r="N820" t="s">
        <v>320</v>
      </c>
      <c r="O820" t="s">
        <v>321</v>
      </c>
      <c r="P820" t="s">
        <v>6772</v>
      </c>
    </row>
    <row r="821" spans="1:16" x14ac:dyDescent="0.3">
      <c r="A821" t="s">
        <v>6773</v>
      </c>
      <c r="B821" t="s">
        <v>6774</v>
      </c>
      <c r="C821" t="s">
        <v>17</v>
      </c>
      <c r="D821" s="2">
        <v>4449</v>
      </c>
      <c r="E821" s="2">
        <v>5734</v>
      </c>
      <c r="F821" s="4">
        <v>0.22</v>
      </c>
      <c r="G821" s="2">
        <v>4.4000000000000004</v>
      </c>
      <c r="H821" s="3">
        <v>25006</v>
      </c>
      <c r="I821" t="s">
        <v>6775</v>
      </c>
      <c r="J821" t="s">
        <v>6776</v>
      </c>
      <c r="K821" t="s">
        <v>6777</v>
      </c>
      <c r="L821" t="s">
        <v>6778</v>
      </c>
      <c r="M821" t="s">
        <v>6779</v>
      </c>
      <c r="N821" t="s">
        <v>6780</v>
      </c>
      <c r="O821" t="s">
        <v>6781</v>
      </c>
      <c r="P821" t="s">
        <v>6782</v>
      </c>
    </row>
    <row r="822" spans="1:16" x14ac:dyDescent="0.3">
      <c r="A822" t="s">
        <v>6783</v>
      </c>
      <c r="B822" t="s">
        <v>6784</v>
      </c>
      <c r="C822" t="s">
        <v>17</v>
      </c>
      <c r="D822" s="2">
        <v>299</v>
      </c>
      <c r="E822" s="2">
        <v>550</v>
      </c>
      <c r="F822" s="4">
        <v>0.46</v>
      </c>
      <c r="G822" s="2">
        <v>4.5999999999999996</v>
      </c>
      <c r="H822" s="3">
        <v>33434</v>
      </c>
      <c r="I822" t="s">
        <v>6785</v>
      </c>
      <c r="J822" t="s">
        <v>6786</v>
      </c>
      <c r="K822" t="s">
        <v>6787</v>
      </c>
      <c r="L822" t="s">
        <v>6788</v>
      </c>
      <c r="M822" t="s">
        <v>6789</v>
      </c>
      <c r="N822" t="s">
        <v>6790</v>
      </c>
      <c r="O822" t="s">
        <v>6791</v>
      </c>
      <c r="P822" t="s">
        <v>6792</v>
      </c>
    </row>
    <row r="823" spans="1:16" x14ac:dyDescent="0.3">
      <c r="A823" t="s">
        <v>6793</v>
      </c>
      <c r="B823" t="s">
        <v>6794</v>
      </c>
      <c r="C823" t="s">
        <v>17</v>
      </c>
      <c r="D823" s="2">
        <v>629</v>
      </c>
      <c r="E823" s="2">
        <v>1390</v>
      </c>
      <c r="F823" s="4">
        <v>0.55000000000000004</v>
      </c>
      <c r="G823" s="2">
        <v>4.4000000000000004</v>
      </c>
      <c r="H823" s="3">
        <v>6301</v>
      </c>
      <c r="I823" t="s">
        <v>6795</v>
      </c>
      <c r="J823" t="s">
        <v>6796</v>
      </c>
      <c r="K823" t="s">
        <v>6797</v>
      </c>
      <c r="L823" t="s">
        <v>6798</v>
      </c>
      <c r="M823" t="s">
        <v>6799</v>
      </c>
      <c r="N823" t="s">
        <v>6800</v>
      </c>
      <c r="O823" t="s">
        <v>6801</v>
      </c>
      <c r="P823" t="s">
        <v>6802</v>
      </c>
    </row>
    <row r="824" spans="1:16" x14ac:dyDescent="0.3">
      <c r="A824" t="s">
        <v>6803</v>
      </c>
      <c r="B824" t="s">
        <v>6804</v>
      </c>
      <c r="C824" t="s">
        <v>17</v>
      </c>
      <c r="D824" s="2">
        <v>2595</v>
      </c>
      <c r="E824" s="2">
        <v>3295</v>
      </c>
      <c r="F824" s="4">
        <v>0.21</v>
      </c>
      <c r="G824" s="2">
        <v>4.4000000000000004</v>
      </c>
      <c r="H824" s="3">
        <v>22618</v>
      </c>
      <c r="I824" t="s">
        <v>6805</v>
      </c>
      <c r="J824" t="s">
        <v>6806</v>
      </c>
      <c r="K824" t="s">
        <v>6807</v>
      </c>
      <c r="L824" t="s">
        <v>6808</v>
      </c>
      <c r="M824" t="s">
        <v>6809</v>
      </c>
      <c r="N824" t="s">
        <v>6810</v>
      </c>
      <c r="O824" t="s">
        <v>6811</v>
      </c>
      <c r="P824" t="s">
        <v>6812</v>
      </c>
    </row>
    <row r="825" spans="1:16" x14ac:dyDescent="0.3">
      <c r="A825" t="s">
        <v>323</v>
      </c>
      <c r="B825" t="s">
        <v>324</v>
      </c>
      <c r="C825" t="s">
        <v>17</v>
      </c>
      <c r="D825" s="2">
        <v>389</v>
      </c>
      <c r="E825" s="2">
        <v>1099</v>
      </c>
      <c r="F825" s="4">
        <v>0.65</v>
      </c>
      <c r="G825" s="2">
        <v>4.3</v>
      </c>
      <c r="H825" s="3">
        <v>974</v>
      </c>
      <c r="I825" t="s">
        <v>325</v>
      </c>
      <c r="J825" t="s">
        <v>326</v>
      </c>
      <c r="K825" t="s">
        <v>327</v>
      </c>
      <c r="L825" t="s">
        <v>328</v>
      </c>
      <c r="M825" t="s">
        <v>329</v>
      </c>
      <c r="N825" t="s">
        <v>330</v>
      </c>
      <c r="O825" t="s">
        <v>6813</v>
      </c>
      <c r="P825" t="s">
        <v>6814</v>
      </c>
    </row>
    <row r="826" spans="1:16" x14ac:dyDescent="0.3">
      <c r="A826" t="s">
        <v>6815</v>
      </c>
      <c r="B826" t="s">
        <v>6816</v>
      </c>
      <c r="C826" t="s">
        <v>17</v>
      </c>
      <c r="D826" s="2">
        <v>1799</v>
      </c>
      <c r="E826" s="2">
        <v>2911</v>
      </c>
      <c r="F826" s="4">
        <v>0.38</v>
      </c>
      <c r="G826" s="2">
        <v>4.3</v>
      </c>
      <c r="H826" s="3">
        <v>20342</v>
      </c>
      <c r="I826" t="s">
        <v>6817</v>
      </c>
      <c r="J826" t="s">
        <v>6818</v>
      </c>
      <c r="K826" t="s">
        <v>6819</v>
      </c>
      <c r="L826" t="s">
        <v>6820</v>
      </c>
      <c r="M826" t="s">
        <v>6821</v>
      </c>
      <c r="N826" t="s">
        <v>6822</v>
      </c>
      <c r="O826" t="s">
        <v>6823</v>
      </c>
      <c r="P826" t="s">
        <v>6824</v>
      </c>
    </row>
    <row r="827" spans="1:16" x14ac:dyDescent="0.3">
      <c r="A827" t="s">
        <v>6825</v>
      </c>
      <c r="B827" t="s">
        <v>6826</v>
      </c>
      <c r="C827" t="s">
        <v>5051</v>
      </c>
      <c r="D827" s="2">
        <v>90</v>
      </c>
      <c r="E827" s="2">
        <v>175</v>
      </c>
      <c r="F827" s="4">
        <v>0.49</v>
      </c>
      <c r="G827" s="2">
        <v>4.4000000000000004</v>
      </c>
      <c r="H827" s="3">
        <v>7429</v>
      </c>
      <c r="I827" t="s">
        <v>6827</v>
      </c>
      <c r="J827" t="s">
        <v>6828</v>
      </c>
      <c r="K827" t="s">
        <v>6829</v>
      </c>
      <c r="L827" t="s">
        <v>6830</v>
      </c>
      <c r="M827" t="s">
        <v>6831</v>
      </c>
      <c r="N827" t="s">
        <v>6832</v>
      </c>
      <c r="O827" t="s">
        <v>6833</v>
      </c>
      <c r="P827" t="s">
        <v>6834</v>
      </c>
    </row>
    <row r="828" spans="1:16" x14ac:dyDescent="0.3">
      <c r="A828" t="s">
        <v>6835</v>
      </c>
      <c r="B828" t="s">
        <v>6836</v>
      </c>
      <c r="C828" t="s">
        <v>17</v>
      </c>
      <c r="D828" s="2">
        <v>599</v>
      </c>
      <c r="E828" s="2">
        <v>599</v>
      </c>
      <c r="F828" s="4">
        <v>0</v>
      </c>
      <c r="G828" s="2">
        <v>4</v>
      </c>
      <c r="H828" s="3">
        <v>26423</v>
      </c>
      <c r="I828" t="s">
        <v>6837</v>
      </c>
      <c r="J828" t="s">
        <v>6838</v>
      </c>
      <c r="K828" t="s">
        <v>6839</v>
      </c>
      <c r="L828" t="s">
        <v>6840</v>
      </c>
      <c r="M828" t="s">
        <v>6841</v>
      </c>
      <c r="N828" t="s">
        <v>6842</v>
      </c>
      <c r="O828" t="s">
        <v>6843</v>
      </c>
      <c r="P828" t="s">
        <v>6844</v>
      </c>
    </row>
    <row r="829" spans="1:16" x14ac:dyDescent="0.3">
      <c r="A829" t="s">
        <v>6845</v>
      </c>
      <c r="B829" t="s">
        <v>6846</v>
      </c>
      <c r="C829" t="s">
        <v>129</v>
      </c>
      <c r="D829" s="2">
        <v>1999</v>
      </c>
      <c r="E829" s="2">
        <v>7999</v>
      </c>
      <c r="F829" s="4">
        <v>0.75</v>
      </c>
      <c r="G829" s="2">
        <v>4.2</v>
      </c>
      <c r="H829" s="3">
        <v>31305</v>
      </c>
      <c r="I829" t="s">
        <v>6847</v>
      </c>
      <c r="J829" t="s">
        <v>6848</v>
      </c>
      <c r="K829" t="s">
        <v>6849</v>
      </c>
      <c r="L829" t="s">
        <v>6850</v>
      </c>
      <c r="M829" t="s">
        <v>6851</v>
      </c>
      <c r="N829" t="s">
        <v>6852</v>
      </c>
      <c r="O829" t="s">
        <v>6853</v>
      </c>
      <c r="P829" t="s">
        <v>6854</v>
      </c>
    </row>
    <row r="830" spans="1:16" x14ac:dyDescent="0.3">
      <c r="A830" t="s">
        <v>6855</v>
      </c>
      <c r="B830" t="s">
        <v>6856</v>
      </c>
      <c r="C830" t="s">
        <v>17</v>
      </c>
      <c r="D830" s="2">
        <v>2099</v>
      </c>
      <c r="E830" s="2">
        <v>3250</v>
      </c>
      <c r="F830" s="4">
        <v>0.35</v>
      </c>
      <c r="G830" s="2">
        <v>3.8</v>
      </c>
      <c r="H830" s="3">
        <v>11213</v>
      </c>
      <c r="I830" t="s">
        <v>6857</v>
      </c>
      <c r="J830" t="s">
        <v>6858</v>
      </c>
      <c r="K830" t="s">
        <v>6859</v>
      </c>
      <c r="L830" t="s">
        <v>6860</v>
      </c>
      <c r="M830" t="s">
        <v>6861</v>
      </c>
      <c r="N830" t="s">
        <v>6862</v>
      </c>
      <c r="O830" t="s">
        <v>6863</v>
      </c>
      <c r="P830" t="s">
        <v>6864</v>
      </c>
    </row>
    <row r="831" spans="1:16" x14ac:dyDescent="0.3">
      <c r="A831" t="s">
        <v>6865</v>
      </c>
      <c r="B831" t="s">
        <v>6866</v>
      </c>
      <c r="C831" t="s">
        <v>17</v>
      </c>
      <c r="D831" s="2">
        <v>179</v>
      </c>
      <c r="E831" s="2">
        <v>499</v>
      </c>
      <c r="F831" s="4">
        <v>0.64</v>
      </c>
      <c r="G831" s="2">
        <v>4.0999999999999996</v>
      </c>
      <c r="H831" s="3">
        <v>10174</v>
      </c>
      <c r="I831" t="s">
        <v>6867</v>
      </c>
      <c r="J831" t="s">
        <v>6868</v>
      </c>
      <c r="K831" t="s">
        <v>6869</v>
      </c>
      <c r="L831" t="s">
        <v>6870</v>
      </c>
      <c r="M831" t="s">
        <v>6871</v>
      </c>
      <c r="N831" t="s">
        <v>6872</v>
      </c>
      <c r="O831" t="s">
        <v>6873</v>
      </c>
      <c r="P831" t="s">
        <v>6874</v>
      </c>
    </row>
    <row r="832" spans="1:16" x14ac:dyDescent="0.3">
      <c r="A832" t="s">
        <v>6875</v>
      </c>
      <c r="B832" t="s">
        <v>6876</v>
      </c>
      <c r="C832" t="s">
        <v>17</v>
      </c>
      <c r="D832" s="2">
        <v>1345</v>
      </c>
      <c r="E832" s="2">
        <v>2295</v>
      </c>
      <c r="F832" s="4">
        <v>0.41</v>
      </c>
      <c r="G832" s="2">
        <v>4.2</v>
      </c>
      <c r="H832" s="3">
        <v>17413</v>
      </c>
      <c r="I832" t="s">
        <v>6877</v>
      </c>
      <c r="J832" t="s">
        <v>6878</v>
      </c>
      <c r="K832" t="s">
        <v>6879</v>
      </c>
      <c r="L832" t="s">
        <v>6880</v>
      </c>
      <c r="M832" t="s">
        <v>6881</v>
      </c>
      <c r="N832" t="s">
        <v>6882</v>
      </c>
      <c r="O832" t="s">
        <v>6883</v>
      </c>
      <c r="P832" t="s">
        <v>6884</v>
      </c>
    </row>
    <row r="833" spans="1:16" x14ac:dyDescent="0.3">
      <c r="A833" t="s">
        <v>6885</v>
      </c>
      <c r="B833" t="s">
        <v>6886</v>
      </c>
      <c r="C833" t="s">
        <v>129</v>
      </c>
      <c r="D833" s="2">
        <v>349</v>
      </c>
      <c r="E833" s="2">
        <v>995</v>
      </c>
      <c r="F833" s="4">
        <v>0.65</v>
      </c>
      <c r="G833" s="2">
        <v>4.2</v>
      </c>
      <c r="H833" s="3">
        <v>6676</v>
      </c>
      <c r="I833" t="s">
        <v>6887</v>
      </c>
      <c r="J833" t="s">
        <v>6888</v>
      </c>
      <c r="K833" t="s">
        <v>6889</v>
      </c>
      <c r="L833" t="s">
        <v>6890</v>
      </c>
      <c r="M833" t="s">
        <v>6891</v>
      </c>
      <c r="N833" t="s">
        <v>6892</v>
      </c>
      <c r="O833" t="s">
        <v>6893</v>
      </c>
      <c r="P833" t="s">
        <v>6894</v>
      </c>
    </row>
    <row r="834" spans="1:16" x14ac:dyDescent="0.3">
      <c r="A834" t="s">
        <v>6895</v>
      </c>
      <c r="B834" t="s">
        <v>6896</v>
      </c>
      <c r="C834" t="s">
        <v>17</v>
      </c>
      <c r="D834" s="2">
        <v>287</v>
      </c>
      <c r="E834" s="2">
        <v>499</v>
      </c>
      <c r="F834" s="4">
        <v>0.42</v>
      </c>
      <c r="G834" s="2">
        <v>4.4000000000000004</v>
      </c>
      <c r="H834" s="3">
        <v>8076</v>
      </c>
      <c r="I834" t="s">
        <v>6897</v>
      </c>
      <c r="J834" t="s">
        <v>6898</v>
      </c>
      <c r="K834" t="s">
        <v>6899</v>
      </c>
      <c r="L834" t="s">
        <v>6900</v>
      </c>
      <c r="M834" t="s">
        <v>6901</v>
      </c>
      <c r="N834" t="s">
        <v>6902</v>
      </c>
      <c r="O834" t="s">
        <v>6903</v>
      </c>
      <c r="P834" t="s">
        <v>6904</v>
      </c>
    </row>
    <row r="835" spans="1:16" x14ac:dyDescent="0.3">
      <c r="A835" t="s">
        <v>333</v>
      </c>
      <c r="B835" t="s">
        <v>334</v>
      </c>
      <c r="C835" t="s">
        <v>17</v>
      </c>
      <c r="D835" s="2">
        <v>599</v>
      </c>
      <c r="E835" s="2">
        <v>599</v>
      </c>
      <c r="F835" s="4">
        <v>0</v>
      </c>
      <c r="G835" s="2">
        <v>4.3</v>
      </c>
      <c r="H835" s="3">
        <v>355</v>
      </c>
      <c r="I835" t="s">
        <v>335</v>
      </c>
      <c r="J835" t="s">
        <v>336</v>
      </c>
      <c r="K835" t="s">
        <v>337</v>
      </c>
      <c r="L835" t="s">
        <v>338</v>
      </c>
      <c r="M835" t="s">
        <v>339</v>
      </c>
      <c r="N835" t="s">
        <v>6905</v>
      </c>
      <c r="O835" t="s">
        <v>6906</v>
      </c>
      <c r="P835" t="s">
        <v>6907</v>
      </c>
    </row>
    <row r="836" spans="1:16" x14ac:dyDescent="0.3">
      <c r="A836" t="s">
        <v>6908</v>
      </c>
      <c r="B836" t="s">
        <v>6909</v>
      </c>
      <c r="C836" t="s">
        <v>17</v>
      </c>
      <c r="D836" s="2">
        <v>349</v>
      </c>
      <c r="E836" s="2">
        <v>450</v>
      </c>
      <c r="F836" s="4">
        <v>0.22</v>
      </c>
      <c r="G836" s="2">
        <v>4.0999999999999996</v>
      </c>
      <c r="H836" s="3">
        <v>18656</v>
      </c>
      <c r="I836" t="s">
        <v>6910</v>
      </c>
      <c r="J836" t="s">
        <v>6911</v>
      </c>
      <c r="K836" t="s">
        <v>6912</v>
      </c>
      <c r="L836" t="s">
        <v>6913</v>
      </c>
      <c r="M836" t="s">
        <v>6914</v>
      </c>
      <c r="N836" t="s">
        <v>6915</v>
      </c>
      <c r="O836" t="s">
        <v>6916</v>
      </c>
      <c r="P836" t="s">
        <v>6917</v>
      </c>
    </row>
    <row r="837" spans="1:16" x14ac:dyDescent="0.3">
      <c r="A837" t="s">
        <v>6918</v>
      </c>
      <c r="B837" t="s">
        <v>6919</v>
      </c>
      <c r="C837" t="s">
        <v>129</v>
      </c>
      <c r="D837" s="2">
        <v>879</v>
      </c>
      <c r="E837" s="2">
        <v>1109</v>
      </c>
      <c r="F837" s="4">
        <v>0.21</v>
      </c>
      <c r="G837" s="2">
        <v>4.4000000000000004</v>
      </c>
      <c r="H837" s="3">
        <v>31599</v>
      </c>
      <c r="I837" t="s">
        <v>6920</v>
      </c>
      <c r="J837" t="s">
        <v>6921</v>
      </c>
      <c r="K837" t="s">
        <v>6922</v>
      </c>
      <c r="L837" t="s">
        <v>6923</v>
      </c>
      <c r="M837" t="s">
        <v>6924</v>
      </c>
      <c r="N837" t="s">
        <v>6925</v>
      </c>
      <c r="O837" t="s">
        <v>6926</v>
      </c>
      <c r="P837" t="s">
        <v>6927</v>
      </c>
    </row>
    <row r="838" spans="1:16" x14ac:dyDescent="0.3">
      <c r="A838" t="s">
        <v>343</v>
      </c>
      <c r="B838" t="s">
        <v>344</v>
      </c>
      <c r="C838" t="s">
        <v>17</v>
      </c>
      <c r="D838" s="2">
        <v>199</v>
      </c>
      <c r="E838" s="2">
        <v>999</v>
      </c>
      <c r="F838" s="4">
        <v>0.8</v>
      </c>
      <c r="G838" s="2">
        <v>3.9</v>
      </c>
      <c r="H838" s="3">
        <v>1075</v>
      </c>
      <c r="I838" t="s">
        <v>345</v>
      </c>
      <c r="J838" t="s">
        <v>346</v>
      </c>
      <c r="K838" t="s">
        <v>347</v>
      </c>
      <c r="L838" t="s">
        <v>348</v>
      </c>
      <c r="M838" t="s">
        <v>349</v>
      </c>
      <c r="N838" t="s">
        <v>350</v>
      </c>
      <c r="O838" t="s">
        <v>351</v>
      </c>
      <c r="P838" t="s">
        <v>6928</v>
      </c>
    </row>
    <row r="839" spans="1:16" x14ac:dyDescent="0.3">
      <c r="A839" t="s">
        <v>6929</v>
      </c>
      <c r="B839" t="s">
        <v>6930</v>
      </c>
      <c r="C839" t="s">
        <v>129</v>
      </c>
      <c r="D839" s="2">
        <v>250</v>
      </c>
      <c r="E839" s="2">
        <v>250</v>
      </c>
      <c r="F839" s="4">
        <v>0</v>
      </c>
      <c r="G839" s="2">
        <v>3.9</v>
      </c>
      <c r="H839" s="3">
        <v>13971</v>
      </c>
      <c r="I839" t="s">
        <v>6931</v>
      </c>
      <c r="J839" t="s">
        <v>6932</v>
      </c>
      <c r="K839" t="s">
        <v>6933</v>
      </c>
      <c r="L839" t="s">
        <v>6934</v>
      </c>
      <c r="M839" t="s">
        <v>6935</v>
      </c>
      <c r="N839" t="s">
        <v>6936</v>
      </c>
      <c r="O839" t="s">
        <v>6937</v>
      </c>
      <c r="P839" t="s">
        <v>6938</v>
      </c>
    </row>
    <row r="840" spans="1:16" x14ac:dyDescent="0.3">
      <c r="A840" t="s">
        <v>6939</v>
      </c>
      <c r="B840" t="s">
        <v>6940</v>
      </c>
      <c r="C840" t="s">
        <v>129</v>
      </c>
      <c r="D840" s="2">
        <v>199</v>
      </c>
      <c r="E840" s="2">
        <v>499</v>
      </c>
      <c r="F840" s="4">
        <v>0.6</v>
      </c>
      <c r="G840" s="2">
        <v>3.6</v>
      </c>
      <c r="H840" s="3">
        <v>2492</v>
      </c>
      <c r="I840" t="s">
        <v>6941</v>
      </c>
      <c r="J840" t="s">
        <v>6942</v>
      </c>
      <c r="K840" t="s">
        <v>6943</v>
      </c>
      <c r="L840" t="s">
        <v>6944</v>
      </c>
      <c r="M840" t="s">
        <v>6945</v>
      </c>
      <c r="N840" t="s">
        <v>6946</v>
      </c>
      <c r="O840" t="s">
        <v>6947</v>
      </c>
      <c r="P840" t="s">
        <v>6948</v>
      </c>
    </row>
    <row r="841" spans="1:16" x14ac:dyDescent="0.3">
      <c r="A841" t="s">
        <v>359</v>
      </c>
      <c r="B841" t="s">
        <v>360</v>
      </c>
      <c r="C841" t="s">
        <v>17</v>
      </c>
      <c r="D841" s="2">
        <v>899</v>
      </c>
      <c r="E841" s="2">
        <v>1900</v>
      </c>
      <c r="F841" s="4">
        <v>0.53</v>
      </c>
      <c r="G841" s="2">
        <v>4.4000000000000004</v>
      </c>
      <c r="H841" s="3">
        <v>13552</v>
      </c>
      <c r="I841" t="s">
        <v>361</v>
      </c>
      <c r="J841" t="s">
        <v>362</v>
      </c>
      <c r="K841" t="s">
        <v>363</v>
      </c>
      <c r="L841" t="s">
        <v>364</v>
      </c>
      <c r="M841" t="s">
        <v>365</v>
      </c>
      <c r="N841" t="s">
        <v>366</v>
      </c>
      <c r="O841" t="s">
        <v>6949</v>
      </c>
      <c r="P841" t="s">
        <v>6950</v>
      </c>
    </row>
    <row r="842" spans="1:16" x14ac:dyDescent="0.3">
      <c r="A842" t="s">
        <v>369</v>
      </c>
      <c r="B842" t="s">
        <v>370</v>
      </c>
      <c r="C842" t="s">
        <v>17</v>
      </c>
      <c r="D842" s="2">
        <v>199</v>
      </c>
      <c r="E842" s="2">
        <v>999</v>
      </c>
      <c r="F842" s="4">
        <v>0.8</v>
      </c>
      <c r="G842" s="2">
        <v>4</v>
      </c>
      <c r="H842" s="3">
        <v>575</v>
      </c>
      <c r="I842" t="s">
        <v>371</v>
      </c>
      <c r="J842" t="s">
        <v>372</v>
      </c>
      <c r="K842" t="s">
        <v>373</v>
      </c>
      <c r="L842" t="s">
        <v>374</v>
      </c>
      <c r="M842" t="s">
        <v>375</v>
      </c>
      <c r="N842" t="s">
        <v>376</v>
      </c>
      <c r="O842" t="s">
        <v>6951</v>
      </c>
      <c r="P842" t="s">
        <v>6952</v>
      </c>
    </row>
    <row r="843" spans="1:16" x14ac:dyDescent="0.3">
      <c r="A843" t="s">
        <v>6953</v>
      </c>
      <c r="B843" t="s">
        <v>6954</v>
      </c>
      <c r="C843" t="s">
        <v>17</v>
      </c>
      <c r="D843" s="2">
        <v>149</v>
      </c>
      <c r="E843" s="2">
        <v>999</v>
      </c>
      <c r="F843" s="4">
        <v>0.85</v>
      </c>
      <c r="G843" s="2">
        <v>3.5</v>
      </c>
      <c r="H843" s="3">
        <v>2523</v>
      </c>
      <c r="I843" t="s">
        <v>6955</v>
      </c>
      <c r="J843" t="s">
        <v>6956</v>
      </c>
      <c r="K843" t="s">
        <v>6957</v>
      </c>
      <c r="L843" t="s">
        <v>6958</v>
      </c>
      <c r="M843" t="s">
        <v>6959</v>
      </c>
      <c r="N843" t="s">
        <v>6960</v>
      </c>
      <c r="O843" t="s">
        <v>6961</v>
      </c>
      <c r="P843" t="s">
        <v>6962</v>
      </c>
    </row>
    <row r="844" spans="1:16" x14ac:dyDescent="0.3">
      <c r="A844" t="s">
        <v>6963</v>
      </c>
      <c r="B844" t="s">
        <v>6964</v>
      </c>
      <c r="C844" t="s">
        <v>17</v>
      </c>
      <c r="D844" s="2">
        <v>469</v>
      </c>
      <c r="E844" s="2">
        <v>1499</v>
      </c>
      <c r="F844" s="4">
        <v>0.69</v>
      </c>
      <c r="G844" s="2">
        <v>4.0999999999999996</v>
      </c>
      <c r="H844" s="3">
        <v>352</v>
      </c>
      <c r="I844" t="s">
        <v>6965</v>
      </c>
      <c r="J844" t="s">
        <v>6966</v>
      </c>
      <c r="K844" t="s">
        <v>6967</v>
      </c>
      <c r="L844" t="s">
        <v>6968</v>
      </c>
      <c r="M844" t="s">
        <v>6969</v>
      </c>
      <c r="N844" t="s">
        <v>6970</v>
      </c>
      <c r="O844" t="s">
        <v>6971</v>
      </c>
      <c r="P844" t="s">
        <v>6972</v>
      </c>
    </row>
    <row r="845" spans="1:16" x14ac:dyDescent="0.3">
      <c r="A845" t="s">
        <v>6973</v>
      </c>
      <c r="B845" t="s">
        <v>6974</v>
      </c>
      <c r="C845" t="s">
        <v>17</v>
      </c>
      <c r="D845" s="2">
        <v>1187</v>
      </c>
      <c r="E845" s="2">
        <v>1929</v>
      </c>
      <c r="F845" s="4">
        <v>0.38</v>
      </c>
      <c r="G845" s="2">
        <v>4.0999999999999996</v>
      </c>
      <c r="H845" s="3">
        <v>1662</v>
      </c>
      <c r="I845" t="s">
        <v>6975</v>
      </c>
      <c r="J845" t="s">
        <v>6976</v>
      </c>
      <c r="K845" t="s">
        <v>6977</v>
      </c>
      <c r="L845" t="s">
        <v>6978</v>
      </c>
      <c r="M845" t="s">
        <v>6979</v>
      </c>
      <c r="N845" t="s">
        <v>6980</v>
      </c>
      <c r="O845" t="s">
        <v>6981</v>
      </c>
      <c r="P845" t="s">
        <v>6982</v>
      </c>
    </row>
    <row r="846" spans="1:16" x14ac:dyDescent="0.3">
      <c r="A846" t="s">
        <v>6983</v>
      </c>
      <c r="B846" t="s">
        <v>6984</v>
      </c>
      <c r="C846" t="s">
        <v>17</v>
      </c>
      <c r="D846" s="2">
        <v>849</v>
      </c>
      <c r="E846" s="2">
        <v>1499</v>
      </c>
      <c r="F846" s="4">
        <v>0.43</v>
      </c>
      <c r="G846" s="2">
        <v>4</v>
      </c>
      <c r="H846" s="3">
        <v>7352</v>
      </c>
      <c r="I846" t="s">
        <v>6985</v>
      </c>
      <c r="J846" t="s">
        <v>6986</v>
      </c>
      <c r="K846" t="s">
        <v>6987</v>
      </c>
      <c r="L846" t="s">
        <v>6988</v>
      </c>
      <c r="M846" t="s">
        <v>6989</v>
      </c>
      <c r="N846" t="s">
        <v>6990</v>
      </c>
      <c r="O846" t="s">
        <v>6991</v>
      </c>
      <c r="P846" t="s">
        <v>6992</v>
      </c>
    </row>
    <row r="847" spans="1:16" x14ac:dyDescent="0.3">
      <c r="A847" t="s">
        <v>6993</v>
      </c>
      <c r="B847" t="s">
        <v>6994</v>
      </c>
      <c r="C847" t="s">
        <v>17</v>
      </c>
      <c r="D847" s="2">
        <v>328</v>
      </c>
      <c r="E847" s="2">
        <v>399</v>
      </c>
      <c r="F847" s="4">
        <v>0.18</v>
      </c>
      <c r="G847" s="2">
        <v>4.0999999999999996</v>
      </c>
      <c r="H847" s="3">
        <v>3441</v>
      </c>
      <c r="I847" t="s">
        <v>6995</v>
      </c>
      <c r="J847" t="s">
        <v>6996</v>
      </c>
      <c r="K847" t="s">
        <v>6997</v>
      </c>
      <c r="L847" t="s">
        <v>6998</v>
      </c>
      <c r="M847" t="s">
        <v>6999</v>
      </c>
      <c r="N847" t="s">
        <v>7000</v>
      </c>
      <c r="O847" t="s">
        <v>7001</v>
      </c>
      <c r="P847" t="s">
        <v>7002</v>
      </c>
    </row>
    <row r="848" spans="1:16" x14ac:dyDescent="0.3">
      <c r="A848" t="s">
        <v>7003</v>
      </c>
      <c r="B848" t="s">
        <v>7004</v>
      </c>
      <c r="C848" t="s">
        <v>17</v>
      </c>
      <c r="D848" s="2">
        <v>269</v>
      </c>
      <c r="E848" s="2">
        <v>699</v>
      </c>
      <c r="F848" s="4">
        <v>0.62</v>
      </c>
      <c r="G848" s="2">
        <v>4</v>
      </c>
      <c r="H848" s="3">
        <v>93</v>
      </c>
      <c r="I848" t="s">
        <v>7005</v>
      </c>
      <c r="J848" t="s">
        <v>7006</v>
      </c>
      <c r="K848" t="s">
        <v>7007</v>
      </c>
      <c r="L848" t="s">
        <v>7008</v>
      </c>
      <c r="M848" t="s">
        <v>7009</v>
      </c>
      <c r="N848" t="s">
        <v>7010</v>
      </c>
      <c r="O848" t="s">
        <v>7011</v>
      </c>
      <c r="P848" t="s">
        <v>7012</v>
      </c>
    </row>
    <row r="849" spans="1:16" x14ac:dyDescent="0.3">
      <c r="A849" t="s">
        <v>7013</v>
      </c>
      <c r="B849" t="s">
        <v>7014</v>
      </c>
      <c r="C849" t="s">
        <v>129</v>
      </c>
      <c r="D849" s="2">
        <v>299</v>
      </c>
      <c r="E849" s="2">
        <v>400</v>
      </c>
      <c r="F849" s="4">
        <v>0.25</v>
      </c>
      <c r="G849" s="2">
        <v>3.8</v>
      </c>
      <c r="H849" s="3">
        <v>40895</v>
      </c>
      <c r="I849" t="s">
        <v>7015</v>
      </c>
      <c r="J849" t="s">
        <v>7016</v>
      </c>
      <c r="K849" t="s">
        <v>7017</v>
      </c>
      <c r="L849" t="s">
        <v>7018</v>
      </c>
      <c r="M849" t="s">
        <v>7019</v>
      </c>
      <c r="N849" t="s">
        <v>7020</v>
      </c>
      <c r="O849" t="s">
        <v>7021</v>
      </c>
      <c r="P849" t="s">
        <v>7022</v>
      </c>
    </row>
    <row r="850" spans="1:16" x14ac:dyDescent="0.3">
      <c r="A850" t="s">
        <v>7023</v>
      </c>
      <c r="B850" t="s">
        <v>7024</v>
      </c>
      <c r="C850" t="s">
        <v>17</v>
      </c>
      <c r="D850" s="2">
        <v>549</v>
      </c>
      <c r="E850" s="2">
        <v>1499</v>
      </c>
      <c r="F850" s="4">
        <v>0.63</v>
      </c>
      <c r="G850" s="2">
        <v>4.3</v>
      </c>
      <c r="H850" s="3">
        <v>11006</v>
      </c>
      <c r="I850" t="s">
        <v>7025</v>
      </c>
      <c r="J850" t="s">
        <v>7026</v>
      </c>
      <c r="K850" t="s">
        <v>7027</v>
      </c>
      <c r="L850" t="s">
        <v>7028</v>
      </c>
      <c r="M850" t="s">
        <v>7029</v>
      </c>
      <c r="N850" t="s">
        <v>7030</v>
      </c>
      <c r="O850" t="s">
        <v>7031</v>
      </c>
      <c r="P850" t="s">
        <v>7032</v>
      </c>
    </row>
    <row r="851" spans="1:16" x14ac:dyDescent="0.3">
      <c r="A851" t="s">
        <v>7033</v>
      </c>
      <c r="B851" t="s">
        <v>7034</v>
      </c>
      <c r="C851" t="s">
        <v>5051</v>
      </c>
      <c r="D851" s="2">
        <v>114</v>
      </c>
      <c r="E851" s="2">
        <v>120</v>
      </c>
      <c r="F851" s="4">
        <v>0.05</v>
      </c>
      <c r="G851" s="2">
        <v>4.2</v>
      </c>
      <c r="H851" s="3">
        <v>8938</v>
      </c>
      <c r="I851" t="s">
        <v>7035</v>
      </c>
      <c r="J851" t="s">
        <v>7036</v>
      </c>
      <c r="K851" t="s">
        <v>7037</v>
      </c>
      <c r="L851" t="s">
        <v>7038</v>
      </c>
      <c r="M851" t="s">
        <v>7039</v>
      </c>
      <c r="N851" t="s">
        <v>7040</v>
      </c>
      <c r="O851" t="s">
        <v>7041</v>
      </c>
      <c r="P851" t="s">
        <v>7042</v>
      </c>
    </row>
    <row r="852" spans="1:16" x14ac:dyDescent="0.3">
      <c r="A852" t="s">
        <v>7043</v>
      </c>
      <c r="B852" t="s">
        <v>7044</v>
      </c>
      <c r="C852" t="s">
        <v>5051</v>
      </c>
      <c r="D852" s="2">
        <v>120</v>
      </c>
      <c r="E852" s="2">
        <v>120</v>
      </c>
      <c r="F852" s="4">
        <v>0</v>
      </c>
      <c r="G852" s="2">
        <v>4.0999999999999996</v>
      </c>
      <c r="H852" s="3">
        <v>4308</v>
      </c>
      <c r="I852" t="s">
        <v>7045</v>
      </c>
      <c r="J852" t="s">
        <v>7046</v>
      </c>
      <c r="K852" t="s">
        <v>7047</v>
      </c>
      <c r="L852" t="s">
        <v>7048</v>
      </c>
      <c r="M852" t="s">
        <v>7049</v>
      </c>
      <c r="N852" t="s">
        <v>7050</v>
      </c>
      <c r="O852" t="s">
        <v>7051</v>
      </c>
      <c r="P852" t="s">
        <v>7052</v>
      </c>
    </row>
    <row r="853" spans="1:16" x14ac:dyDescent="0.3">
      <c r="A853" t="s">
        <v>389</v>
      </c>
      <c r="B853" t="s">
        <v>390</v>
      </c>
      <c r="C853" t="s">
        <v>17</v>
      </c>
      <c r="D853" s="2">
        <v>970</v>
      </c>
      <c r="E853" s="2">
        <v>1999</v>
      </c>
      <c r="F853" s="4">
        <v>0.51</v>
      </c>
      <c r="G853" s="2">
        <v>4.2</v>
      </c>
      <c r="H853" s="3">
        <v>462</v>
      </c>
      <c r="I853" t="s">
        <v>391</v>
      </c>
      <c r="J853" t="s">
        <v>392</v>
      </c>
      <c r="K853" t="s">
        <v>393</v>
      </c>
      <c r="L853" t="s">
        <v>394</v>
      </c>
      <c r="M853" t="s">
        <v>395</v>
      </c>
      <c r="N853" t="s">
        <v>396</v>
      </c>
      <c r="O853" t="s">
        <v>7053</v>
      </c>
      <c r="P853" t="s">
        <v>7054</v>
      </c>
    </row>
    <row r="854" spans="1:16" x14ac:dyDescent="0.3">
      <c r="A854" t="s">
        <v>399</v>
      </c>
      <c r="B854" t="s">
        <v>400</v>
      </c>
      <c r="C854" t="s">
        <v>17</v>
      </c>
      <c r="D854" s="2">
        <v>209</v>
      </c>
      <c r="E854" s="2">
        <v>695</v>
      </c>
      <c r="F854" s="4">
        <v>0.7</v>
      </c>
      <c r="G854" s="2">
        <v>4.5</v>
      </c>
      <c r="H854" s="3" t="s">
        <v>7055</v>
      </c>
      <c r="I854" t="s">
        <v>402</v>
      </c>
      <c r="J854" t="s">
        <v>403</v>
      </c>
      <c r="K854" t="s">
        <v>404</v>
      </c>
      <c r="L854" t="s">
        <v>405</v>
      </c>
      <c r="M854" t="s">
        <v>406</v>
      </c>
      <c r="N854" t="s">
        <v>407</v>
      </c>
      <c r="O854" t="s">
        <v>408</v>
      </c>
      <c r="P854" t="s">
        <v>7056</v>
      </c>
    </row>
    <row r="855" spans="1:16" x14ac:dyDescent="0.3">
      <c r="A855" t="s">
        <v>7057</v>
      </c>
      <c r="B855" t="s">
        <v>7058</v>
      </c>
      <c r="C855" t="s">
        <v>17</v>
      </c>
      <c r="D855" s="2">
        <v>1490</v>
      </c>
      <c r="E855" s="2">
        <v>2295</v>
      </c>
      <c r="F855" s="4">
        <v>0.35</v>
      </c>
      <c r="G855" s="2">
        <v>4.5999999999999996</v>
      </c>
      <c r="H855" s="3">
        <v>10652</v>
      </c>
      <c r="I855" t="s">
        <v>7059</v>
      </c>
      <c r="J855" t="s">
        <v>7060</v>
      </c>
      <c r="K855" t="s">
        <v>7061</v>
      </c>
      <c r="L855" t="s">
        <v>7062</v>
      </c>
      <c r="M855" t="s">
        <v>7063</v>
      </c>
      <c r="N855" t="s">
        <v>7064</v>
      </c>
      <c r="O855" t="s">
        <v>7065</v>
      </c>
      <c r="P855" t="s">
        <v>7066</v>
      </c>
    </row>
    <row r="856" spans="1:16" x14ac:dyDescent="0.3">
      <c r="A856" t="s">
        <v>7067</v>
      </c>
      <c r="B856" t="s">
        <v>7068</v>
      </c>
      <c r="C856" t="s">
        <v>5062</v>
      </c>
      <c r="D856" s="2">
        <v>99</v>
      </c>
      <c r="E856" s="2">
        <v>99</v>
      </c>
      <c r="F856" s="4">
        <v>0</v>
      </c>
      <c r="G856" s="2">
        <v>4.3</v>
      </c>
      <c r="H856" s="3">
        <v>5036</v>
      </c>
      <c r="I856" t="s">
        <v>7069</v>
      </c>
      <c r="J856" t="s">
        <v>7070</v>
      </c>
      <c r="K856" t="s">
        <v>7071</v>
      </c>
      <c r="L856" t="s">
        <v>7072</v>
      </c>
      <c r="M856" t="s">
        <v>7073</v>
      </c>
      <c r="N856" t="s">
        <v>7074</v>
      </c>
      <c r="O856" t="s">
        <v>7075</v>
      </c>
      <c r="P856" t="s">
        <v>7076</v>
      </c>
    </row>
    <row r="857" spans="1:16" x14ac:dyDescent="0.3">
      <c r="A857" t="s">
        <v>7077</v>
      </c>
      <c r="B857" t="s">
        <v>7078</v>
      </c>
      <c r="C857" t="s">
        <v>17</v>
      </c>
      <c r="D857" s="2">
        <v>149</v>
      </c>
      <c r="E857" s="2">
        <v>249</v>
      </c>
      <c r="F857" s="4">
        <v>0.4</v>
      </c>
      <c r="G857" s="2">
        <v>4</v>
      </c>
      <c r="H857" s="3">
        <v>5057</v>
      </c>
      <c r="I857" t="s">
        <v>7079</v>
      </c>
      <c r="J857" t="s">
        <v>7080</v>
      </c>
      <c r="K857" t="s">
        <v>7081</v>
      </c>
      <c r="L857" t="s">
        <v>7082</v>
      </c>
      <c r="M857" t="s">
        <v>7083</v>
      </c>
      <c r="N857" t="s">
        <v>7084</v>
      </c>
      <c r="O857" t="s">
        <v>7085</v>
      </c>
      <c r="P857" t="s">
        <v>7086</v>
      </c>
    </row>
    <row r="858" spans="1:16" x14ac:dyDescent="0.3">
      <c r="A858" t="s">
        <v>7087</v>
      </c>
      <c r="B858" t="s">
        <v>7088</v>
      </c>
      <c r="C858" t="s">
        <v>17</v>
      </c>
      <c r="D858" s="2">
        <v>575</v>
      </c>
      <c r="E858" s="2">
        <v>2799</v>
      </c>
      <c r="F858" s="4">
        <v>0.79</v>
      </c>
      <c r="G858" s="2">
        <v>4.2</v>
      </c>
      <c r="H858" s="3">
        <v>8537</v>
      </c>
      <c r="I858" t="s">
        <v>7089</v>
      </c>
      <c r="J858" t="s">
        <v>7090</v>
      </c>
      <c r="K858" t="s">
        <v>7091</v>
      </c>
      <c r="L858" t="s">
        <v>7092</v>
      </c>
      <c r="M858" t="s">
        <v>7093</v>
      </c>
      <c r="N858" t="s">
        <v>7094</v>
      </c>
      <c r="O858" t="s">
        <v>7095</v>
      </c>
      <c r="P858" t="s">
        <v>7096</v>
      </c>
    </row>
    <row r="859" spans="1:16" x14ac:dyDescent="0.3">
      <c r="A859" t="s">
        <v>440</v>
      </c>
      <c r="B859" t="s">
        <v>441</v>
      </c>
      <c r="C859" t="s">
        <v>17</v>
      </c>
      <c r="D859" s="2">
        <v>333</v>
      </c>
      <c r="E859" s="2">
        <v>999</v>
      </c>
      <c r="F859" s="4">
        <v>0.67</v>
      </c>
      <c r="G859" s="2">
        <v>3.3</v>
      </c>
      <c r="H859" s="3">
        <v>9792</v>
      </c>
      <c r="I859" t="s">
        <v>442</v>
      </c>
      <c r="J859" t="s">
        <v>443</v>
      </c>
      <c r="K859" t="s">
        <v>444</v>
      </c>
      <c r="L859" t="s">
        <v>445</v>
      </c>
      <c r="M859" t="s">
        <v>446</v>
      </c>
      <c r="N859" t="s">
        <v>447</v>
      </c>
      <c r="O859" t="s">
        <v>448</v>
      </c>
      <c r="P859" t="s">
        <v>7097</v>
      </c>
    </row>
    <row r="860" spans="1:16" x14ac:dyDescent="0.3">
      <c r="A860" t="s">
        <v>7098</v>
      </c>
      <c r="B860" t="s">
        <v>7099</v>
      </c>
      <c r="C860" t="s">
        <v>5051</v>
      </c>
      <c r="D860" s="2">
        <v>178</v>
      </c>
      <c r="E860" s="2">
        <v>210</v>
      </c>
      <c r="F860" s="4">
        <v>0.15</v>
      </c>
      <c r="G860" s="2">
        <v>4.3</v>
      </c>
      <c r="H860" s="3">
        <v>2450</v>
      </c>
      <c r="I860" t="s">
        <v>7100</v>
      </c>
      <c r="J860" t="s">
        <v>7101</v>
      </c>
      <c r="K860" t="s">
        <v>7102</v>
      </c>
      <c r="L860" t="s">
        <v>7103</v>
      </c>
      <c r="M860" t="s">
        <v>7104</v>
      </c>
      <c r="N860" t="s">
        <v>7105</v>
      </c>
      <c r="O860" t="s">
        <v>7106</v>
      </c>
      <c r="P860" t="s">
        <v>7107</v>
      </c>
    </row>
    <row r="861" spans="1:16" x14ac:dyDescent="0.3">
      <c r="A861" t="s">
        <v>7108</v>
      </c>
      <c r="B861" t="s">
        <v>7109</v>
      </c>
      <c r="C861" t="s">
        <v>129</v>
      </c>
      <c r="D861" s="2">
        <v>1599</v>
      </c>
      <c r="E861" s="2">
        <v>3490</v>
      </c>
      <c r="F861" s="4">
        <v>0.54</v>
      </c>
      <c r="G861" s="2">
        <v>3.7</v>
      </c>
      <c r="H861" s="3">
        <v>676</v>
      </c>
      <c r="I861" t="s">
        <v>7110</v>
      </c>
      <c r="J861" t="s">
        <v>7111</v>
      </c>
      <c r="K861" t="s">
        <v>7112</v>
      </c>
      <c r="L861" t="s">
        <v>7113</v>
      </c>
      <c r="M861" t="s">
        <v>7114</v>
      </c>
      <c r="N861" t="s">
        <v>7115</v>
      </c>
      <c r="O861" t="s">
        <v>7116</v>
      </c>
      <c r="P861" t="s">
        <v>7117</v>
      </c>
    </row>
    <row r="862" spans="1:16" x14ac:dyDescent="0.3">
      <c r="A862" t="s">
        <v>7118</v>
      </c>
      <c r="B862" t="s">
        <v>7119</v>
      </c>
      <c r="C862" t="s">
        <v>129</v>
      </c>
      <c r="D862" s="2">
        <v>499</v>
      </c>
      <c r="E862" s="2">
        <v>1299</v>
      </c>
      <c r="F862" s="4">
        <v>0.62</v>
      </c>
      <c r="G862" s="2">
        <v>3.9</v>
      </c>
      <c r="H862" s="3">
        <v>1173</v>
      </c>
      <c r="I862" t="s">
        <v>7120</v>
      </c>
      <c r="J862" t="s">
        <v>7121</v>
      </c>
      <c r="K862" t="s">
        <v>7122</v>
      </c>
      <c r="L862" t="s">
        <v>7123</v>
      </c>
      <c r="M862" t="s">
        <v>7124</v>
      </c>
      <c r="N862" t="s">
        <v>7125</v>
      </c>
      <c r="O862" t="s">
        <v>7126</v>
      </c>
      <c r="P862" t="s">
        <v>7127</v>
      </c>
    </row>
    <row r="863" spans="1:16" x14ac:dyDescent="0.3">
      <c r="A863" t="s">
        <v>7128</v>
      </c>
      <c r="B863" t="s">
        <v>7129</v>
      </c>
      <c r="C863" t="s">
        <v>17</v>
      </c>
      <c r="D863" s="2">
        <v>199</v>
      </c>
      <c r="E863" s="2">
        <v>499</v>
      </c>
      <c r="F863" s="4">
        <v>0.6</v>
      </c>
      <c r="G863" s="2">
        <v>4.3</v>
      </c>
      <c r="H863" s="3">
        <v>9998</v>
      </c>
      <c r="I863" t="s">
        <v>7130</v>
      </c>
      <c r="J863" t="s">
        <v>7131</v>
      </c>
      <c r="K863" t="s">
        <v>7132</v>
      </c>
      <c r="L863" t="s">
        <v>7133</v>
      </c>
      <c r="M863" t="s">
        <v>7134</v>
      </c>
      <c r="N863" t="s">
        <v>7135</v>
      </c>
      <c r="O863" t="s">
        <v>7136</v>
      </c>
      <c r="P863" t="s">
        <v>7137</v>
      </c>
    </row>
    <row r="864" spans="1:16" x14ac:dyDescent="0.3">
      <c r="A864" t="s">
        <v>7138</v>
      </c>
      <c r="B864" t="s">
        <v>7139</v>
      </c>
      <c r="C864" t="s">
        <v>129</v>
      </c>
      <c r="D864" s="2">
        <v>2499</v>
      </c>
      <c r="E864" s="2">
        <v>5999</v>
      </c>
      <c r="F864" s="4">
        <v>0.57999999999999996</v>
      </c>
      <c r="G864" s="2">
        <v>4.0999999999999996</v>
      </c>
      <c r="H864" s="3">
        <v>5852</v>
      </c>
      <c r="I864" t="s">
        <v>7140</v>
      </c>
      <c r="J864" t="s">
        <v>7141</v>
      </c>
      <c r="K864" t="s">
        <v>7142</v>
      </c>
      <c r="L864" t="s">
        <v>7143</v>
      </c>
      <c r="M864" t="s">
        <v>7144</v>
      </c>
      <c r="N864" t="s">
        <v>7145</v>
      </c>
      <c r="O864" t="s">
        <v>7146</v>
      </c>
      <c r="P864" t="s">
        <v>7147</v>
      </c>
    </row>
    <row r="865" spans="1:16" x14ac:dyDescent="0.3">
      <c r="A865" t="s">
        <v>7148</v>
      </c>
      <c r="B865" t="s">
        <v>7149</v>
      </c>
      <c r="C865" t="s">
        <v>17</v>
      </c>
      <c r="D865" s="2">
        <v>199</v>
      </c>
      <c r="E865" s="2">
        <v>999</v>
      </c>
      <c r="F865" s="4">
        <v>0.8</v>
      </c>
      <c r="G865" s="2">
        <v>4.2</v>
      </c>
      <c r="H865" s="3">
        <v>362</v>
      </c>
      <c r="I865" t="s">
        <v>7150</v>
      </c>
      <c r="J865" t="s">
        <v>7151</v>
      </c>
      <c r="K865" t="s">
        <v>7152</v>
      </c>
      <c r="L865" t="s">
        <v>7153</v>
      </c>
      <c r="M865" t="s">
        <v>7154</v>
      </c>
      <c r="N865" t="s">
        <v>7155</v>
      </c>
      <c r="O865" t="s">
        <v>7156</v>
      </c>
      <c r="P865" t="s">
        <v>7157</v>
      </c>
    </row>
    <row r="866" spans="1:16" x14ac:dyDescent="0.3">
      <c r="A866" t="s">
        <v>7158</v>
      </c>
      <c r="B866" t="s">
        <v>7159</v>
      </c>
      <c r="C866" t="s">
        <v>129</v>
      </c>
      <c r="D866" s="2">
        <v>939</v>
      </c>
      <c r="E866" s="2">
        <v>1800</v>
      </c>
      <c r="F866" s="4">
        <v>0.48</v>
      </c>
      <c r="G866" s="2">
        <v>4.5</v>
      </c>
      <c r="H866" s="3" t="s">
        <v>7160</v>
      </c>
      <c r="I866" t="s">
        <v>7161</v>
      </c>
      <c r="J866" t="s">
        <v>7162</v>
      </c>
      <c r="K866" t="s">
        <v>7163</v>
      </c>
      <c r="L866" t="s">
        <v>7164</v>
      </c>
      <c r="M866" t="s">
        <v>7165</v>
      </c>
      <c r="N866" t="s">
        <v>7166</v>
      </c>
      <c r="O866" t="s">
        <v>7167</v>
      </c>
      <c r="P866" t="s">
        <v>7168</v>
      </c>
    </row>
    <row r="867" spans="1:16" x14ac:dyDescent="0.3">
      <c r="A867" t="s">
        <v>7169</v>
      </c>
      <c r="B867" t="s">
        <v>7170</v>
      </c>
      <c r="C867" t="s">
        <v>129</v>
      </c>
      <c r="D867" s="2">
        <v>2499</v>
      </c>
      <c r="E867" s="2">
        <v>9999</v>
      </c>
      <c r="F867" s="4">
        <v>0.75</v>
      </c>
      <c r="G867" s="2">
        <v>4</v>
      </c>
      <c r="H867" s="3">
        <v>9090</v>
      </c>
      <c r="I867" t="s">
        <v>7171</v>
      </c>
      <c r="J867" t="s">
        <v>7172</v>
      </c>
      <c r="K867" t="s">
        <v>7173</v>
      </c>
      <c r="L867" t="s">
        <v>7174</v>
      </c>
      <c r="M867" t="s">
        <v>7175</v>
      </c>
      <c r="N867" t="s">
        <v>7176</v>
      </c>
      <c r="O867" t="s">
        <v>7177</v>
      </c>
      <c r="P867" t="s">
        <v>7178</v>
      </c>
    </row>
    <row r="868" spans="1:16" x14ac:dyDescent="0.3">
      <c r="A868" t="s">
        <v>7179</v>
      </c>
      <c r="B868" t="s">
        <v>7180</v>
      </c>
      <c r="C868" t="s">
        <v>17</v>
      </c>
      <c r="D868" s="2">
        <v>1439</v>
      </c>
      <c r="E868" s="2">
        <v>2890</v>
      </c>
      <c r="F868" s="4">
        <v>0.5</v>
      </c>
      <c r="G868" s="2">
        <v>4.5</v>
      </c>
      <c r="H868" s="3">
        <v>4099</v>
      </c>
      <c r="I868" t="s">
        <v>7181</v>
      </c>
      <c r="J868" t="s">
        <v>7182</v>
      </c>
      <c r="K868" t="s">
        <v>7183</v>
      </c>
      <c r="L868" t="s">
        <v>7184</v>
      </c>
      <c r="M868" t="s">
        <v>7185</v>
      </c>
      <c r="N868" t="s">
        <v>7186</v>
      </c>
      <c r="O868" t="s">
        <v>7187</v>
      </c>
      <c r="P868" t="s">
        <v>7188</v>
      </c>
    </row>
    <row r="869" spans="1:16" x14ac:dyDescent="0.3">
      <c r="A869" t="s">
        <v>7189</v>
      </c>
      <c r="B869" t="s">
        <v>7190</v>
      </c>
      <c r="C869" t="s">
        <v>129</v>
      </c>
      <c r="D869" s="2">
        <v>1099</v>
      </c>
      <c r="E869" s="2">
        <v>5999</v>
      </c>
      <c r="F869" s="4">
        <v>0.82</v>
      </c>
      <c r="G869" s="2">
        <v>3.5</v>
      </c>
      <c r="H869" s="3">
        <v>12966</v>
      </c>
      <c r="I869" t="s">
        <v>5285</v>
      </c>
      <c r="J869" t="s">
        <v>7191</v>
      </c>
      <c r="K869" t="s">
        <v>7192</v>
      </c>
      <c r="L869" t="s">
        <v>7193</v>
      </c>
      <c r="M869" t="s">
        <v>7194</v>
      </c>
      <c r="N869" t="s">
        <v>7195</v>
      </c>
      <c r="O869" t="s">
        <v>7196</v>
      </c>
      <c r="P869" t="s">
        <v>7197</v>
      </c>
    </row>
    <row r="870" spans="1:16" x14ac:dyDescent="0.3">
      <c r="A870" t="s">
        <v>7198</v>
      </c>
      <c r="B870" t="s">
        <v>7199</v>
      </c>
      <c r="C870" t="s">
        <v>5051</v>
      </c>
      <c r="D870" s="2">
        <v>157</v>
      </c>
      <c r="E870" s="2">
        <v>160</v>
      </c>
      <c r="F870" s="4">
        <v>0.02</v>
      </c>
      <c r="G870" s="2">
        <v>4.5</v>
      </c>
      <c r="H870" s="3">
        <v>4428</v>
      </c>
      <c r="I870" t="s">
        <v>7200</v>
      </c>
      <c r="J870" t="s">
        <v>7201</v>
      </c>
      <c r="K870" t="s">
        <v>7202</v>
      </c>
      <c r="L870" t="s">
        <v>7203</v>
      </c>
      <c r="M870" t="s">
        <v>7204</v>
      </c>
      <c r="N870" t="s">
        <v>7205</v>
      </c>
      <c r="O870" t="s">
        <v>7206</v>
      </c>
      <c r="P870" t="s">
        <v>7207</v>
      </c>
    </row>
    <row r="871" spans="1:16" x14ac:dyDescent="0.3">
      <c r="A871" t="s">
        <v>425</v>
      </c>
      <c r="B871" t="s">
        <v>426</v>
      </c>
      <c r="C871" t="s">
        <v>17</v>
      </c>
      <c r="D871" s="2">
        <v>999</v>
      </c>
      <c r="E871" s="2">
        <v>1599</v>
      </c>
      <c r="F871" s="4">
        <v>0.38</v>
      </c>
      <c r="G871" s="2">
        <v>4.3</v>
      </c>
      <c r="H871" s="3">
        <v>12093</v>
      </c>
      <c r="I871" t="s">
        <v>427</v>
      </c>
      <c r="J871" t="s">
        <v>428</v>
      </c>
      <c r="K871" t="s">
        <v>429</v>
      </c>
      <c r="L871" t="s">
        <v>430</v>
      </c>
      <c r="M871" t="s">
        <v>431</v>
      </c>
      <c r="N871" t="s">
        <v>432</v>
      </c>
      <c r="O871" t="s">
        <v>7208</v>
      </c>
      <c r="P871" t="s">
        <v>7209</v>
      </c>
    </row>
    <row r="872" spans="1:16" x14ac:dyDescent="0.3">
      <c r="A872" t="s">
        <v>7210</v>
      </c>
      <c r="B872" t="s">
        <v>7211</v>
      </c>
      <c r="C872" t="s">
        <v>17</v>
      </c>
      <c r="D872" s="2">
        <v>115</v>
      </c>
      <c r="E872" s="2">
        <v>999</v>
      </c>
      <c r="F872" s="4">
        <v>0.88</v>
      </c>
      <c r="G872" s="2">
        <v>3.3</v>
      </c>
      <c r="H872" s="3">
        <v>5692</v>
      </c>
      <c r="I872" t="s">
        <v>7212</v>
      </c>
      <c r="J872" t="s">
        <v>7213</v>
      </c>
      <c r="K872" t="s">
        <v>7214</v>
      </c>
      <c r="L872" t="s">
        <v>7215</v>
      </c>
      <c r="M872" t="s">
        <v>7216</v>
      </c>
      <c r="N872" t="s">
        <v>7217</v>
      </c>
      <c r="O872" t="s">
        <v>7218</v>
      </c>
      <c r="P872" t="s">
        <v>7219</v>
      </c>
    </row>
    <row r="873" spans="1:16" x14ac:dyDescent="0.3">
      <c r="A873" t="s">
        <v>7220</v>
      </c>
      <c r="B873" t="s">
        <v>7221</v>
      </c>
      <c r="C873" t="s">
        <v>17</v>
      </c>
      <c r="D873" s="2">
        <v>175</v>
      </c>
      <c r="E873" s="2">
        <v>499</v>
      </c>
      <c r="F873" s="4">
        <v>0.65</v>
      </c>
      <c r="G873" s="2">
        <v>4.0999999999999996</v>
      </c>
      <c r="H873" s="3">
        <v>21</v>
      </c>
      <c r="I873" t="s">
        <v>7222</v>
      </c>
      <c r="J873" t="s">
        <v>7223</v>
      </c>
      <c r="K873" t="s">
        <v>7224</v>
      </c>
      <c r="L873" t="s">
        <v>7225</v>
      </c>
      <c r="M873" t="s">
        <v>7226</v>
      </c>
      <c r="N873" t="s">
        <v>7227</v>
      </c>
      <c r="O873" t="s">
        <v>7228</v>
      </c>
      <c r="P873" t="s">
        <v>7229</v>
      </c>
    </row>
    <row r="874" spans="1:16" x14ac:dyDescent="0.3">
      <c r="A874" t="s">
        <v>7230</v>
      </c>
      <c r="B874" t="s">
        <v>7231</v>
      </c>
      <c r="C874" t="s">
        <v>129</v>
      </c>
      <c r="D874" s="2">
        <v>1999</v>
      </c>
      <c r="E874" s="2">
        <v>4700</v>
      </c>
      <c r="F874" s="4">
        <v>0.56999999999999995</v>
      </c>
      <c r="G874" s="2">
        <v>3.8</v>
      </c>
      <c r="H874" s="3">
        <v>1880</v>
      </c>
      <c r="I874" t="s">
        <v>7232</v>
      </c>
      <c r="J874" t="s">
        <v>7233</v>
      </c>
      <c r="K874" t="s">
        <v>7234</v>
      </c>
      <c r="L874" t="s">
        <v>7235</v>
      </c>
      <c r="M874" t="s">
        <v>7236</v>
      </c>
      <c r="N874" t="s">
        <v>7237</v>
      </c>
      <c r="O874" t="s">
        <v>7238</v>
      </c>
      <c r="P874" t="s">
        <v>7239</v>
      </c>
    </row>
    <row r="875" spans="1:16" x14ac:dyDescent="0.3">
      <c r="A875" t="s">
        <v>7240</v>
      </c>
      <c r="B875" t="s">
        <v>7241</v>
      </c>
      <c r="C875" t="s">
        <v>17</v>
      </c>
      <c r="D875" s="2">
        <v>3999</v>
      </c>
      <c r="E875" s="2">
        <v>4332.96</v>
      </c>
      <c r="F875" s="4">
        <v>0.08</v>
      </c>
      <c r="G875" s="2">
        <v>3.5</v>
      </c>
      <c r="H875" s="3">
        <v>21762</v>
      </c>
      <c r="I875" t="s">
        <v>7242</v>
      </c>
      <c r="J875" t="s">
        <v>7243</v>
      </c>
      <c r="K875" t="s">
        <v>7244</v>
      </c>
      <c r="L875" t="s">
        <v>7245</v>
      </c>
      <c r="M875" t="s">
        <v>7246</v>
      </c>
      <c r="N875" t="s">
        <v>7247</v>
      </c>
      <c r="O875" t="s">
        <v>7248</v>
      </c>
      <c r="P875" t="s">
        <v>7249</v>
      </c>
    </row>
    <row r="876" spans="1:16" x14ac:dyDescent="0.3">
      <c r="A876" t="s">
        <v>7250</v>
      </c>
      <c r="B876" t="s">
        <v>7251</v>
      </c>
      <c r="C876" t="s">
        <v>17</v>
      </c>
      <c r="D876" s="2">
        <v>899</v>
      </c>
      <c r="E876" s="2">
        <v>1800</v>
      </c>
      <c r="F876" s="4">
        <v>0.5</v>
      </c>
      <c r="G876" s="2">
        <v>4.0999999999999996</v>
      </c>
      <c r="H876" s="3">
        <v>22375</v>
      </c>
      <c r="I876" t="s">
        <v>7252</v>
      </c>
      <c r="J876" t="s">
        <v>7253</v>
      </c>
      <c r="K876" t="s">
        <v>7254</v>
      </c>
      <c r="L876" t="s">
        <v>7255</v>
      </c>
      <c r="M876" t="s">
        <v>7256</v>
      </c>
      <c r="N876" t="s">
        <v>7257</v>
      </c>
      <c r="O876" t="s">
        <v>7258</v>
      </c>
      <c r="P876" t="s">
        <v>7259</v>
      </c>
    </row>
    <row r="877" spans="1:16" x14ac:dyDescent="0.3">
      <c r="A877" t="s">
        <v>7260</v>
      </c>
      <c r="B877" t="s">
        <v>7261</v>
      </c>
      <c r="C877" t="s">
        <v>17</v>
      </c>
      <c r="D877" s="2">
        <v>299</v>
      </c>
      <c r="E877" s="2">
        <v>990</v>
      </c>
      <c r="F877" s="4">
        <v>0.7</v>
      </c>
      <c r="G877" s="2">
        <v>4.5</v>
      </c>
      <c r="H877" s="3">
        <v>2453</v>
      </c>
      <c r="I877" t="s">
        <v>7262</v>
      </c>
      <c r="J877" t="s">
        <v>7263</v>
      </c>
      <c r="K877" t="s">
        <v>7264</v>
      </c>
      <c r="L877" t="s">
        <v>7265</v>
      </c>
      <c r="M877" t="s">
        <v>7266</v>
      </c>
      <c r="N877" t="s">
        <v>7267</v>
      </c>
      <c r="O877" t="s">
        <v>7268</v>
      </c>
      <c r="P877" t="s">
        <v>7269</v>
      </c>
    </row>
    <row r="878" spans="1:16" x14ac:dyDescent="0.3">
      <c r="A878" t="s">
        <v>7270</v>
      </c>
      <c r="B878" t="s">
        <v>7271</v>
      </c>
      <c r="C878" t="s">
        <v>17</v>
      </c>
      <c r="D878" s="2">
        <v>3303</v>
      </c>
      <c r="E878" s="2">
        <v>4699</v>
      </c>
      <c r="F878" s="4">
        <v>0.3</v>
      </c>
      <c r="G878" s="2">
        <v>4.4000000000000004</v>
      </c>
      <c r="H878" s="3">
        <v>13544</v>
      </c>
      <c r="I878" t="s">
        <v>7272</v>
      </c>
      <c r="J878" t="s">
        <v>7273</v>
      </c>
      <c r="K878" t="s">
        <v>7274</v>
      </c>
      <c r="L878" t="s">
        <v>7275</v>
      </c>
      <c r="M878" t="s">
        <v>7276</v>
      </c>
      <c r="N878" t="s">
        <v>7277</v>
      </c>
      <c r="O878" t="s">
        <v>7278</v>
      </c>
      <c r="P878" t="s">
        <v>7279</v>
      </c>
    </row>
    <row r="879" spans="1:16" x14ac:dyDescent="0.3">
      <c r="A879" t="s">
        <v>7280</v>
      </c>
      <c r="B879" t="s">
        <v>7281</v>
      </c>
      <c r="C879" t="s">
        <v>17</v>
      </c>
      <c r="D879" s="2">
        <v>1890</v>
      </c>
      <c r="E879" s="2">
        <v>5490</v>
      </c>
      <c r="F879" s="4">
        <v>0.66</v>
      </c>
      <c r="G879" s="2">
        <v>4.0999999999999996</v>
      </c>
      <c r="H879" s="3">
        <v>10976</v>
      </c>
      <c r="I879" t="s">
        <v>7282</v>
      </c>
      <c r="J879" t="s">
        <v>7283</v>
      </c>
      <c r="K879" t="s">
        <v>7284</v>
      </c>
      <c r="L879" t="s">
        <v>7285</v>
      </c>
      <c r="M879" t="s">
        <v>7286</v>
      </c>
      <c r="N879" t="s">
        <v>7287</v>
      </c>
      <c r="O879" t="s">
        <v>7288</v>
      </c>
      <c r="P879" t="s">
        <v>7289</v>
      </c>
    </row>
    <row r="880" spans="1:16" x14ac:dyDescent="0.3">
      <c r="A880" t="s">
        <v>7290</v>
      </c>
      <c r="B880" t="s">
        <v>7291</v>
      </c>
      <c r="C880" t="s">
        <v>5051</v>
      </c>
      <c r="D880" s="2">
        <v>90</v>
      </c>
      <c r="E880" s="2">
        <v>100</v>
      </c>
      <c r="F880" s="4">
        <v>0.1</v>
      </c>
      <c r="G880" s="2">
        <v>4.3</v>
      </c>
      <c r="H880" s="3">
        <v>3061</v>
      </c>
      <c r="I880" t="s">
        <v>7292</v>
      </c>
      <c r="J880" t="s">
        <v>7293</v>
      </c>
      <c r="K880" t="s">
        <v>7294</v>
      </c>
      <c r="L880" t="s">
        <v>7295</v>
      </c>
      <c r="M880" t="s">
        <v>7296</v>
      </c>
      <c r="N880" t="s">
        <v>7297</v>
      </c>
      <c r="O880" t="s">
        <v>7298</v>
      </c>
      <c r="P880" t="s">
        <v>7299</v>
      </c>
    </row>
    <row r="881" spans="1:16" x14ac:dyDescent="0.3">
      <c r="A881" t="s">
        <v>7300</v>
      </c>
      <c r="B881" t="s">
        <v>7301</v>
      </c>
      <c r="C881" t="s">
        <v>129</v>
      </c>
      <c r="D881" s="2">
        <v>1599</v>
      </c>
      <c r="E881" s="2">
        <v>2790</v>
      </c>
      <c r="F881" s="4">
        <v>0.43</v>
      </c>
      <c r="G881" s="2">
        <v>3.6</v>
      </c>
      <c r="H881" s="3">
        <v>2272</v>
      </c>
      <c r="I881" t="s">
        <v>7302</v>
      </c>
      <c r="J881" t="s">
        <v>7303</v>
      </c>
      <c r="K881" t="s">
        <v>7304</v>
      </c>
      <c r="L881" t="s">
        <v>7305</v>
      </c>
      <c r="M881" t="s">
        <v>7306</v>
      </c>
      <c r="N881" t="s">
        <v>7307</v>
      </c>
      <c r="O881" t="s">
        <v>7308</v>
      </c>
      <c r="P881" t="s">
        <v>7309</v>
      </c>
    </row>
    <row r="882" spans="1:16" x14ac:dyDescent="0.3">
      <c r="A882" t="s">
        <v>7310</v>
      </c>
      <c r="B882" t="s">
        <v>7311</v>
      </c>
      <c r="C882" t="s">
        <v>17</v>
      </c>
      <c r="D882" s="2">
        <v>599</v>
      </c>
      <c r="E882" s="2">
        <v>999</v>
      </c>
      <c r="F882" s="4">
        <v>0.4</v>
      </c>
      <c r="G882" s="2">
        <v>4</v>
      </c>
      <c r="H882" s="3">
        <v>7601</v>
      </c>
      <c r="I882" t="s">
        <v>7312</v>
      </c>
      <c r="J882" t="s">
        <v>7313</v>
      </c>
      <c r="K882" t="s">
        <v>7314</v>
      </c>
      <c r="L882" t="s">
        <v>7315</v>
      </c>
      <c r="M882" t="s">
        <v>7316</v>
      </c>
      <c r="N882" t="s">
        <v>7317</v>
      </c>
      <c r="O882" t="s">
        <v>7318</v>
      </c>
      <c r="P882" t="s">
        <v>7319</v>
      </c>
    </row>
    <row r="883" spans="1:16" x14ac:dyDescent="0.3">
      <c r="A883" t="s">
        <v>450</v>
      </c>
      <c r="B883" t="s">
        <v>451</v>
      </c>
      <c r="C883" t="s">
        <v>17</v>
      </c>
      <c r="D883" s="2">
        <v>507</v>
      </c>
      <c r="E883" s="2">
        <v>1208</v>
      </c>
      <c r="F883" s="4">
        <v>0.57999999999999996</v>
      </c>
      <c r="G883" s="2">
        <v>4.0999999999999996</v>
      </c>
      <c r="H883" s="3">
        <v>8131</v>
      </c>
      <c r="I883" t="s">
        <v>452</v>
      </c>
      <c r="J883" t="s">
        <v>453</v>
      </c>
      <c r="K883" t="s">
        <v>454</v>
      </c>
      <c r="L883" t="s">
        <v>455</v>
      </c>
      <c r="M883" t="s">
        <v>456</v>
      </c>
      <c r="N883" t="s">
        <v>457</v>
      </c>
      <c r="O883" t="s">
        <v>7320</v>
      </c>
      <c r="P883" t="s">
        <v>7321</v>
      </c>
    </row>
    <row r="884" spans="1:16" x14ac:dyDescent="0.3">
      <c r="A884" t="s">
        <v>7322</v>
      </c>
      <c r="B884" t="s">
        <v>7323</v>
      </c>
      <c r="C884" t="s">
        <v>17</v>
      </c>
      <c r="D884" s="2">
        <v>425</v>
      </c>
      <c r="E884" s="2">
        <v>899</v>
      </c>
      <c r="F884" s="4">
        <v>0.53</v>
      </c>
      <c r="G884" s="2">
        <v>4.5</v>
      </c>
      <c r="H884" s="3">
        <v>4219</v>
      </c>
      <c r="I884" t="s">
        <v>7324</v>
      </c>
      <c r="J884" t="s">
        <v>7325</v>
      </c>
      <c r="K884" t="s">
        <v>7326</v>
      </c>
      <c r="L884" t="s">
        <v>7327</v>
      </c>
      <c r="M884" t="s">
        <v>7328</v>
      </c>
      <c r="N884" t="s">
        <v>7329</v>
      </c>
      <c r="O884" t="s">
        <v>7330</v>
      </c>
      <c r="P884" t="s">
        <v>7331</v>
      </c>
    </row>
    <row r="885" spans="1:16" x14ac:dyDescent="0.3">
      <c r="A885" t="s">
        <v>7332</v>
      </c>
      <c r="B885" t="s">
        <v>7333</v>
      </c>
      <c r="C885" t="s">
        <v>129</v>
      </c>
      <c r="D885" s="2">
        <v>1499</v>
      </c>
      <c r="E885" s="2">
        <v>3999</v>
      </c>
      <c r="F885" s="4">
        <v>0.63</v>
      </c>
      <c r="G885" s="2">
        <v>4.2</v>
      </c>
      <c r="H885" s="3">
        <v>42775</v>
      </c>
      <c r="I885" t="s">
        <v>7334</v>
      </c>
      <c r="J885" t="s">
        <v>7335</v>
      </c>
      <c r="K885" t="s">
        <v>7336</v>
      </c>
      <c r="L885" t="s">
        <v>7337</v>
      </c>
      <c r="M885" t="s">
        <v>7338</v>
      </c>
      <c r="N885" t="s">
        <v>7339</v>
      </c>
      <c r="O885" t="s">
        <v>7340</v>
      </c>
      <c r="P885" t="s">
        <v>7341</v>
      </c>
    </row>
    <row r="886" spans="1:16" x14ac:dyDescent="0.3">
      <c r="A886" t="s">
        <v>7342</v>
      </c>
      <c r="B886" t="s">
        <v>7343</v>
      </c>
      <c r="C886" t="s">
        <v>17</v>
      </c>
      <c r="D886" s="2">
        <v>549</v>
      </c>
      <c r="E886" s="2">
        <v>2499</v>
      </c>
      <c r="F886" s="4">
        <v>0.78</v>
      </c>
      <c r="G886" s="2">
        <v>4.3</v>
      </c>
      <c r="H886" s="3">
        <v>5556</v>
      </c>
      <c r="I886" t="s">
        <v>7344</v>
      </c>
      <c r="J886" t="s">
        <v>7345</v>
      </c>
      <c r="K886" t="s">
        <v>7346</v>
      </c>
      <c r="L886" t="s">
        <v>7347</v>
      </c>
      <c r="M886" t="s">
        <v>7348</v>
      </c>
      <c r="N886" t="s">
        <v>7349</v>
      </c>
      <c r="O886" t="s">
        <v>7350</v>
      </c>
      <c r="P886" t="s">
        <v>7351</v>
      </c>
    </row>
    <row r="887" spans="1:16" x14ac:dyDescent="0.3">
      <c r="A887" t="s">
        <v>475</v>
      </c>
      <c r="B887" t="s">
        <v>476</v>
      </c>
      <c r="C887" t="s">
        <v>17</v>
      </c>
      <c r="D887" s="2">
        <v>199</v>
      </c>
      <c r="E887" s="2">
        <v>395</v>
      </c>
      <c r="F887" s="4">
        <v>0.5</v>
      </c>
      <c r="G887" s="2">
        <v>4.2</v>
      </c>
      <c r="H887" s="3">
        <v>92595</v>
      </c>
      <c r="I887" t="s">
        <v>477</v>
      </c>
      <c r="J887" t="s">
        <v>478</v>
      </c>
      <c r="K887" t="s">
        <v>479</v>
      </c>
      <c r="L887" t="s">
        <v>480</v>
      </c>
      <c r="M887" t="s">
        <v>481</v>
      </c>
      <c r="N887" t="s">
        <v>482</v>
      </c>
      <c r="O887" t="s">
        <v>483</v>
      </c>
      <c r="P887" t="s">
        <v>7352</v>
      </c>
    </row>
    <row r="888" spans="1:16" x14ac:dyDescent="0.3">
      <c r="A888" t="s">
        <v>7353</v>
      </c>
      <c r="B888" t="s">
        <v>7354</v>
      </c>
      <c r="C888" t="s">
        <v>17</v>
      </c>
      <c r="D888" s="2">
        <v>1295</v>
      </c>
      <c r="E888" s="2">
        <v>1645</v>
      </c>
      <c r="F888" s="4">
        <v>0.21</v>
      </c>
      <c r="G888" s="2">
        <v>4.5999999999999996</v>
      </c>
      <c r="H888" s="3">
        <v>12375</v>
      </c>
      <c r="I888" t="s">
        <v>7355</v>
      </c>
      <c r="J888" t="s">
        <v>7356</v>
      </c>
      <c r="K888" t="s">
        <v>7357</v>
      </c>
      <c r="L888" t="s">
        <v>7358</v>
      </c>
      <c r="M888" t="s">
        <v>7359</v>
      </c>
      <c r="N888" t="s">
        <v>7360</v>
      </c>
      <c r="O888" t="s">
        <v>7361</v>
      </c>
      <c r="P888" t="s">
        <v>7362</v>
      </c>
    </row>
    <row r="889" spans="1:16" x14ac:dyDescent="0.3">
      <c r="A889" t="s">
        <v>7363</v>
      </c>
      <c r="B889" t="s">
        <v>7364</v>
      </c>
      <c r="C889" t="s">
        <v>5062</v>
      </c>
      <c r="D889" s="2">
        <v>310</v>
      </c>
      <c r="E889" s="2">
        <v>310</v>
      </c>
      <c r="F889" s="4">
        <v>0</v>
      </c>
      <c r="G889" s="2">
        <v>4.5</v>
      </c>
      <c r="H889" s="3">
        <v>5882</v>
      </c>
      <c r="I889" t="s">
        <v>7365</v>
      </c>
      <c r="J889" t="s">
        <v>7366</v>
      </c>
      <c r="K889" t="s">
        <v>7367</v>
      </c>
      <c r="L889" t="s">
        <v>7368</v>
      </c>
      <c r="M889" t="s">
        <v>7369</v>
      </c>
      <c r="N889" t="s">
        <v>7370</v>
      </c>
      <c r="O889" t="s">
        <v>7371</v>
      </c>
      <c r="P889" t="s">
        <v>7372</v>
      </c>
    </row>
    <row r="890" spans="1:16" x14ac:dyDescent="0.3">
      <c r="A890" t="s">
        <v>4442</v>
      </c>
      <c r="B890" t="s">
        <v>4443</v>
      </c>
      <c r="C890" t="s">
        <v>17</v>
      </c>
      <c r="D890" s="2">
        <v>149</v>
      </c>
      <c r="E890" s="2">
        <v>149</v>
      </c>
      <c r="F890" s="4">
        <v>0</v>
      </c>
      <c r="G890" s="2">
        <v>4.3</v>
      </c>
      <c r="H890" s="3">
        <v>10833</v>
      </c>
      <c r="I890" t="s">
        <v>4444</v>
      </c>
      <c r="J890" t="s">
        <v>4445</v>
      </c>
      <c r="K890" t="s">
        <v>4446</v>
      </c>
      <c r="L890" t="s">
        <v>4447</v>
      </c>
      <c r="M890" t="s">
        <v>4448</v>
      </c>
      <c r="N890" t="s">
        <v>4449</v>
      </c>
      <c r="O890" t="s">
        <v>7373</v>
      </c>
      <c r="P890" t="s">
        <v>7374</v>
      </c>
    </row>
    <row r="891" spans="1:16" x14ac:dyDescent="0.3">
      <c r="A891" t="s">
        <v>7375</v>
      </c>
      <c r="B891" t="s">
        <v>7376</v>
      </c>
      <c r="C891" t="s">
        <v>17</v>
      </c>
      <c r="D891" s="2">
        <v>1149</v>
      </c>
      <c r="E891" s="2">
        <v>1499</v>
      </c>
      <c r="F891" s="4">
        <v>0.23</v>
      </c>
      <c r="G891" s="2">
        <v>4.0999999999999996</v>
      </c>
      <c r="H891" s="3">
        <v>10443</v>
      </c>
      <c r="I891" t="s">
        <v>7377</v>
      </c>
      <c r="J891" t="s">
        <v>7378</v>
      </c>
      <c r="K891" t="s">
        <v>7379</v>
      </c>
      <c r="L891" t="s">
        <v>7380</v>
      </c>
      <c r="M891" t="s">
        <v>7381</v>
      </c>
      <c r="N891" t="s">
        <v>7382</v>
      </c>
      <c r="O891" t="s">
        <v>7383</v>
      </c>
      <c r="P891" t="s">
        <v>7384</v>
      </c>
    </row>
    <row r="892" spans="1:16" x14ac:dyDescent="0.3">
      <c r="A892" t="s">
        <v>7385</v>
      </c>
      <c r="B892" t="s">
        <v>7386</v>
      </c>
      <c r="C892" t="s">
        <v>17</v>
      </c>
      <c r="D892" s="2">
        <v>499</v>
      </c>
      <c r="E892" s="2">
        <v>1299</v>
      </c>
      <c r="F892" s="4">
        <v>0.62</v>
      </c>
      <c r="G892" s="2">
        <v>4.5</v>
      </c>
      <c r="H892" s="3">
        <v>434</v>
      </c>
      <c r="I892" t="s">
        <v>7387</v>
      </c>
      <c r="J892" t="s">
        <v>7388</v>
      </c>
      <c r="K892" t="s">
        <v>7389</v>
      </c>
      <c r="L892" t="s">
        <v>7390</v>
      </c>
      <c r="M892" t="s">
        <v>7391</v>
      </c>
      <c r="N892" t="s">
        <v>7392</v>
      </c>
      <c r="O892" t="s">
        <v>7393</v>
      </c>
      <c r="P892" t="s">
        <v>7394</v>
      </c>
    </row>
    <row r="893" spans="1:16" x14ac:dyDescent="0.3">
      <c r="A893" t="s">
        <v>7395</v>
      </c>
      <c r="B893" t="s">
        <v>7396</v>
      </c>
      <c r="C893" t="s">
        <v>129</v>
      </c>
      <c r="D893" s="2">
        <v>999</v>
      </c>
      <c r="E893" s="2">
        <v>4199</v>
      </c>
      <c r="F893" s="4">
        <v>0.76</v>
      </c>
      <c r="G893" s="2">
        <v>3.5</v>
      </c>
      <c r="H893" s="3">
        <v>1913</v>
      </c>
      <c r="I893" t="s">
        <v>7397</v>
      </c>
      <c r="J893" t="s">
        <v>7398</v>
      </c>
      <c r="K893" t="s">
        <v>7399</v>
      </c>
      <c r="L893" t="s">
        <v>7400</v>
      </c>
      <c r="M893" t="s">
        <v>7401</v>
      </c>
      <c r="N893" t="s">
        <v>7402</v>
      </c>
      <c r="O893" t="s">
        <v>7403</v>
      </c>
      <c r="P893" t="s">
        <v>7404</v>
      </c>
    </row>
    <row r="894" spans="1:16" x14ac:dyDescent="0.3">
      <c r="A894" t="s">
        <v>7405</v>
      </c>
      <c r="B894" t="s">
        <v>7406</v>
      </c>
      <c r="C894" t="s">
        <v>17</v>
      </c>
      <c r="D894" s="2">
        <v>1709</v>
      </c>
      <c r="E894" s="2">
        <v>4000</v>
      </c>
      <c r="F894" s="4">
        <v>0.56999999999999995</v>
      </c>
      <c r="G894" s="2">
        <v>4.4000000000000004</v>
      </c>
      <c r="H894" s="3">
        <v>3029</v>
      </c>
      <c r="I894" t="s">
        <v>7407</v>
      </c>
      <c r="J894" t="s">
        <v>7408</v>
      </c>
      <c r="K894" t="s">
        <v>7409</v>
      </c>
      <c r="L894" t="s">
        <v>7410</v>
      </c>
      <c r="M894" t="s">
        <v>7411</v>
      </c>
      <c r="N894" t="s">
        <v>7412</v>
      </c>
      <c r="O894" t="s">
        <v>7413</v>
      </c>
      <c r="P894" t="s">
        <v>7414</v>
      </c>
    </row>
    <row r="895" spans="1:16" x14ac:dyDescent="0.3">
      <c r="A895" t="s">
        <v>7415</v>
      </c>
      <c r="B895" t="s">
        <v>7416</v>
      </c>
      <c r="C895" t="s">
        <v>5051</v>
      </c>
      <c r="D895" s="2">
        <v>250</v>
      </c>
      <c r="E895" s="2">
        <v>250</v>
      </c>
      <c r="F895" s="4">
        <v>0</v>
      </c>
      <c r="G895" s="2">
        <v>4.2</v>
      </c>
      <c r="H895" s="3">
        <v>2628</v>
      </c>
      <c r="I895" t="s">
        <v>7417</v>
      </c>
      <c r="J895" t="s">
        <v>7418</v>
      </c>
      <c r="K895" t="s">
        <v>7419</v>
      </c>
      <c r="L895" t="s">
        <v>7420</v>
      </c>
      <c r="M895" t="s">
        <v>7421</v>
      </c>
      <c r="N895" t="s">
        <v>7422</v>
      </c>
      <c r="O895" t="s">
        <v>7423</v>
      </c>
      <c r="P895" t="s">
        <v>7424</v>
      </c>
    </row>
    <row r="896" spans="1:16" x14ac:dyDescent="0.3">
      <c r="A896" t="s">
        <v>485</v>
      </c>
      <c r="B896" t="s">
        <v>486</v>
      </c>
      <c r="C896" t="s">
        <v>17</v>
      </c>
      <c r="D896" s="2">
        <v>1199</v>
      </c>
      <c r="E896" s="2">
        <v>2199</v>
      </c>
      <c r="F896" s="4">
        <v>0.45</v>
      </c>
      <c r="G896" s="2">
        <v>4.4000000000000004</v>
      </c>
      <c r="H896" s="3">
        <v>24780</v>
      </c>
      <c r="I896" t="s">
        <v>487</v>
      </c>
      <c r="J896" t="s">
        <v>488</v>
      </c>
      <c r="K896" t="s">
        <v>489</v>
      </c>
      <c r="L896" t="s">
        <v>490</v>
      </c>
      <c r="M896" t="s">
        <v>491</v>
      </c>
      <c r="N896" t="s">
        <v>492</v>
      </c>
      <c r="O896" t="s">
        <v>493</v>
      </c>
      <c r="P896" t="s">
        <v>7425</v>
      </c>
    </row>
    <row r="897" spans="1:16" x14ac:dyDescent="0.3">
      <c r="A897" t="s">
        <v>7426</v>
      </c>
      <c r="B897" t="s">
        <v>7427</v>
      </c>
      <c r="C897" t="s">
        <v>5062</v>
      </c>
      <c r="D897" s="2">
        <v>90</v>
      </c>
      <c r="E897" s="2">
        <v>100</v>
      </c>
      <c r="F897" s="4">
        <v>0.1</v>
      </c>
      <c r="G897" s="2">
        <v>4.4000000000000004</v>
      </c>
      <c r="H897" s="3">
        <v>10718</v>
      </c>
      <c r="I897" t="s">
        <v>7428</v>
      </c>
      <c r="J897" t="s">
        <v>7429</v>
      </c>
      <c r="K897" t="s">
        <v>7430</v>
      </c>
      <c r="L897" t="s">
        <v>7431</v>
      </c>
      <c r="M897" t="s">
        <v>7432</v>
      </c>
      <c r="N897" t="s">
        <v>7433</v>
      </c>
      <c r="O897" t="s">
        <v>7434</v>
      </c>
      <c r="P897" t="s">
        <v>7435</v>
      </c>
    </row>
    <row r="898" spans="1:16" x14ac:dyDescent="0.3">
      <c r="A898" t="s">
        <v>7436</v>
      </c>
      <c r="B898" t="s">
        <v>7437</v>
      </c>
      <c r="C898" t="s">
        <v>129</v>
      </c>
      <c r="D898" s="2">
        <v>2025</v>
      </c>
      <c r="E898" s="2">
        <v>5999</v>
      </c>
      <c r="F898" s="4">
        <v>0.66</v>
      </c>
      <c r="G898" s="2">
        <v>4.2</v>
      </c>
      <c r="H898" s="3">
        <v>6233</v>
      </c>
      <c r="I898" t="s">
        <v>7438</v>
      </c>
      <c r="J898" t="s">
        <v>7439</v>
      </c>
      <c r="K898" t="s">
        <v>7440</v>
      </c>
      <c r="L898" t="s">
        <v>7441</v>
      </c>
      <c r="M898" t="s">
        <v>7442</v>
      </c>
      <c r="N898" t="s">
        <v>7443</v>
      </c>
      <c r="O898" t="s">
        <v>7444</v>
      </c>
      <c r="P898" t="s">
        <v>7445</v>
      </c>
    </row>
    <row r="899" spans="1:16" x14ac:dyDescent="0.3">
      <c r="A899" t="s">
        <v>7446</v>
      </c>
      <c r="B899" t="s">
        <v>7447</v>
      </c>
      <c r="C899" t="s">
        <v>17</v>
      </c>
      <c r="D899" s="2">
        <v>1495</v>
      </c>
      <c r="E899" s="2">
        <v>1995</v>
      </c>
      <c r="F899" s="4">
        <v>0.25</v>
      </c>
      <c r="G899" s="2">
        <v>4.5</v>
      </c>
      <c r="H899" s="3">
        <v>10541</v>
      </c>
      <c r="I899" t="s">
        <v>7448</v>
      </c>
      <c r="J899" t="s">
        <v>7449</v>
      </c>
      <c r="K899" t="s">
        <v>7450</v>
      </c>
      <c r="L899" t="s">
        <v>7451</v>
      </c>
      <c r="M899" t="s">
        <v>7452</v>
      </c>
      <c r="N899" t="s">
        <v>7453</v>
      </c>
      <c r="O899" t="s">
        <v>7454</v>
      </c>
      <c r="P899" t="s">
        <v>7455</v>
      </c>
    </row>
    <row r="900" spans="1:16" x14ac:dyDescent="0.3">
      <c r="A900" t="s">
        <v>500</v>
      </c>
      <c r="B900" t="s">
        <v>501</v>
      </c>
      <c r="C900" t="s">
        <v>17</v>
      </c>
      <c r="D900" s="2">
        <v>799</v>
      </c>
      <c r="E900" s="2">
        <v>2100</v>
      </c>
      <c r="F900" s="4">
        <v>0.62</v>
      </c>
      <c r="G900" s="2">
        <v>4.3</v>
      </c>
      <c r="H900" s="3">
        <v>8188</v>
      </c>
      <c r="I900" t="s">
        <v>502</v>
      </c>
      <c r="J900" t="s">
        <v>503</v>
      </c>
      <c r="K900" t="s">
        <v>504</v>
      </c>
      <c r="L900" t="s">
        <v>505</v>
      </c>
      <c r="M900" t="s">
        <v>506</v>
      </c>
      <c r="N900" t="s">
        <v>507</v>
      </c>
      <c r="O900" t="s">
        <v>7456</v>
      </c>
      <c r="P900" t="s">
        <v>7457</v>
      </c>
    </row>
    <row r="901" spans="1:16" x14ac:dyDescent="0.3">
      <c r="A901" t="s">
        <v>7458</v>
      </c>
      <c r="B901" t="s">
        <v>7459</v>
      </c>
      <c r="C901" t="s">
        <v>129</v>
      </c>
      <c r="D901" s="2">
        <v>899</v>
      </c>
      <c r="E901" s="2">
        <v>1199</v>
      </c>
      <c r="F901" s="4">
        <v>0.25</v>
      </c>
      <c r="G901" s="2">
        <v>3.8</v>
      </c>
      <c r="H901" s="3">
        <v>10751</v>
      </c>
      <c r="I901" t="s">
        <v>7460</v>
      </c>
      <c r="J901" t="s">
        <v>7461</v>
      </c>
      <c r="K901" t="s">
        <v>7462</v>
      </c>
      <c r="L901" t="s">
        <v>7463</v>
      </c>
      <c r="M901" t="s">
        <v>7464</v>
      </c>
      <c r="N901" t="s">
        <v>7465</v>
      </c>
      <c r="O901" t="s">
        <v>7466</v>
      </c>
      <c r="P901" t="s">
        <v>7467</v>
      </c>
    </row>
    <row r="902" spans="1:16" x14ac:dyDescent="0.3">
      <c r="A902" t="s">
        <v>7468</v>
      </c>
      <c r="B902" t="s">
        <v>7469</v>
      </c>
      <c r="C902" t="s">
        <v>17</v>
      </c>
      <c r="D902" s="2">
        <v>349</v>
      </c>
      <c r="E902" s="2">
        <v>999</v>
      </c>
      <c r="F902" s="4">
        <v>0.65</v>
      </c>
      <c r="G902" s="2">
        <v>3.9</v>
      </c>
      <c r="H902" s="3">
        <v>817</v>
      </c>
      <c r="I902" t="s">
        <v>7470</v>
      </c>
      <c r="J902" t="s">
        <v>7471</v>
      </c>
      <c r="K902" t="s">
        <v>7472</v>
      </c>
      <c r="L902" t="s">
        <v>7473</v>
      </c>
      <c r="M902" t="s">
        <v>7474</v>
      </c>
      <c r="N902" t="s">
        <v>7475</v>
      </c>
      <c r="O902" t="s">
        <v>7476</v>
      </c>
      <c r="P902" t="s">
        <v>7477</v>
      </c>
    </row>
    <row r="903" spans="1:16" x14ac:dyDescent="0.3">
      <c r="A903" t="s">
        <v>7478</v>
      </c>
      <c r="B903" t="s">
        <v>7479</v>
      </c>
      <c r="C903" t="s">
        <v>129</v>
      </c>
      <c r="D903" s="2">
        <v>900</v>
      </c>
      <c r="E903" s="2">
        <v>2499</v>
      </c>
      <c r="F903" s="4">
        <v>0.64</v>
      </c>
      <c r="G903" s="2">
        <v>4</v>
      </c>
      <c r="H903" s="3">
        <v>36384</v>
      </c>
      <c r="I903" t="s">
        <v>7480</v>
      </c>
      <c r="J903" t="s">
        <v>4557</v>
      </c>
      <c r="K903" t="s">
        <v>4558</v>
      </c>
      <c r="L903" t="s">
        <v>4559</v>
      </c>
      <c r="M903" t="s">
        <v>4560</v>
      </c>
      <c r="N903" t="s">
        <v>4561</v>
      </c>
      <c r="O903" t="s">
        <v>7481</v>
      </c>
      <c r="P903" t="s">
        <v>7482</v>
      </c>
    </row>
    <row r="904" spans="1:16" x14ac:dyDescent="0.3">
      <c r="A904" t="s">
        <v>7483</v>
      </c>
      <c r="B904" t="s">
        <v>7484</v>
      </c>
      <c r="C904" t="s">
        <v>129</v>
      </c>
      <c r="D904" s="2">
        <v>2490</v>
      </c>
      <c r="E904" s="2">
        <v>3990</v>
      </c>
      <c r="F904" s="4">
        <v>0.38</v>
      </c>
      <c r="G904" s="2">
        <v>4.0999999999999996</v>
      </c>
      <c r="H904" s="3">
        <v>3606</v>
      </c>
      <c r="I904" t="s">
        <v>7485</v>
      </c>
      <c r="J904" t="s">
        <v>7486</v>
      </c>
      <c r="K904" t="s">
        <v>7487</v>
      </c>
      <c r="L904" t="s">
        <v>7488</v>
      </c>
      <c r="M904" t="s">
        <v>7489</v>
      </c>
      <c r="N904" t="s">
        <v>7490</v>
      </c>
      <c r="O904" t="s">
        <v>7491</v>
      </c>
      <c r="P904" t="s">
        <v>7492</v>
      </c>
    </row>
    <row r="905" spans="1:16" x14ac:dyDescent="0.3">
      <c r="A905" t="s">
        <v>7493</v>
      </c>
      <c r="B905" t="s">
        <v>7494</v>
      </c>
      <c r="C905" t="s">
        <v>129</v>
      </c>
      <c r="D905" s="2">
        <v>116</v>
      </c>
      <c r="E905" s="2">
        <v>200</v>
      </c>
      <c r="F905" s="4">
        <v>0.42</v>
      </c>
      <c r="G905" s="2">
        <v>4.4000000000000004</v>
      </c>
      <c r="H905" s="3">
        <v>357</v>
      </c>
      <c r="I905" t="s">
        <v>7495</v>
      </c>
      <c r="J905" t="s">
        <v>7496</v>
      </c>
      <c r="K905" t="s">
        <v>7497</v>
      </c>
      <c r="L905" t="s">
        <v>7498</v>
      </c>
      <c r="M905" t="s">
        <v>7499</v>
      </c>
      <c r="N905" t="s">
        <v>7500</v>
      </c>
      <c r="O905" t="s">
        <v>7501</v>
      </c>
      <c r="P905" t="s">
        <v>7502</v>
      </c>
    </row>
    <row r="906" spans="1:16" x14ac:dyDescent="0.3">
      <c r="A906" t="s">
        <v>7503</v>
      </c>
      <c r="B906" t="s">
        <v>7504</v>
      </c>
      <c r="C906" t="s">
        <v>5062</v>
      </c>
      <c r="D906" s="2">
        <v>200</v>
      </c>
      <c r="E906" s="2">
        <v>230</v>
      </c>
      <c r="F906" s="4">
        <v>0.13</v>
      </c>
      <c r="G906" s="2">
        <v>4.4000000000000004</v>
      </c>
      <c r="H906" s="3">
        <v>10170</v>
      </c>
      <c r="I906" t="s">
        <v>7505</v>
      </c>
      <c r="J906" t="s">
        <v>7506</v>
      </c>
      <c r="K906" t="s">
        <v>7507</v>
      </c>
      <c r="L906" t="s">
        <v>7508</v>
      </c>
      <c r="M906" t="s">
        <v>7509</v>
      </c>
      <c r="N906" t="s">
        <v>7510</v>
      </c>
      <c r="O906" t="s">
        <v>7511</v>
      </c>
      <c r="P906" t="s">
        <v>7512</v>
      </c>
    </row>
    <row r="907" spans="1:16" x14ac:dyDescent="0.3">
      <c r="A907" t="s">
        <v>7513</v>
      </c>
      <c r="B907" t="s">
        <v>7514</v>
      </c>
      <c r="C907" t="s">
        <v>17</v>
      </c>
      <c r="D907" s="2">
        <v>1249</v>
      </c>
      <c r="E907" s="2">
        <v>2796</v>
      </c>
      <c r="F907" s="4">
        <v>0.55000000000000004</v>
      </c>
      <c r="G907" s="2">
        <v>4.4000000000000004</v>
      </c>
      <c r="H907" s="3">
        <v>4598</v>
      </c>
      <c r="I907" t="s">
        <v>7515</v>
      </c>
      <c r="J907" t="s">
        <v>7516</v>
      </c>
      <c r="K907" t="s">
        <v>7517</v>
      </c>
      <c r="L907" t="s">
        <v>7518</v>
      </c>
      <c r="M907" t="s">
        <v>7519</v>
      </c>
      <c r="N907" t="s">
        <v>7520</v>
      </c>
      <c r="O907" t="s">
        <v>7521</v>
      </c>
      <c r="P907" t="s">
        <v>7522</v>
      </c>
    </row>
    <row r="908" spans="1:16" x14ac:dyDescent="0.3">
      <c r="A908" t="s">
        <v>7523</v>
      </c>
      <c r="B908" t="s">
        <v>7524</v>
      </c>
      <c r="C908" t="s">
        <v>17</v>
      </c>
      <c r="D908" s="2">
        <v>649</v>
      </c>
      <c r="E908" s="2">
        <v>999</v>
      </c>
      <c r="F908" s="4">
        <v>0.35</v>
      </c>
      <c r="G908" s="2">
        <v>3.5</v>
      </c>
      <c r="H908" s="3">
        <v>7222</v>
      </c>
      <c r="I908" t="s">
        <v>7525</v>
      </c>
      <c r="J908" t="s">
        <v>7526</v>
      </c>
      <c r="K908" t="s">
        <v>7527</v>
      </c>
      <c r="L908" t="s">
        <v>7528</v>
      </c>
      <c r="M908" t="s">
        <v>7529</v>
      </c>
      <c r="N908" t="s">
        <v>7530</v>
      </c>
      <c r="O908" t="s">
        <v>7531</v>
      </c>
      <c r="P908" t="s">
        <v>7532</v>
      </c>
    </row>
    <row r="909" spans="1:16" x14ac:dyDescent="0.3">
      <c r="A909" t="s">
        <v>7533</v>
      </c>
      <c r="B909" t="s">
        <v>7534</v>
      </c>
      <c r="C909" t="s">
        <v>17</v>
      </c>
      <c r="D909" s="2">
        <v>2649</v>
      </c>
      <c r="E909" s="2">
        <v>3499</v>
      </c>
      <c r="F909" s="4">
        <v>0.24</v>
      </c>
      <c r="G909" s="2">
        <v>4.5</v>
      </c>
      <c r="H909" s="3">
        <v>1271</v>
      </c>
      <c r="I909" t="s">
        <v>7535</v>
      </c>
      <c r="J909" t="s">
        <v>7536</v>
      </c>
      <c r="K909" t="s">
        <v>7537</v>
      </c>
      <c r="L909" t="s">
        <v>7538</v>
      </c>
      <c r="M909" t="s">
        <v>7539</v>
      </c>
      <c r="N909" t="s">
        <v>7540</v>
      </c>
      <c r="O909" t="s">
        <v>7541</v>
      </c>
      <c r="P909" t="s">
        <v>7542</v>
      </c>
    </row>
    <row r="910" spans="1:16" x14ac:dyDescent="0.3">
      <c r="A910" t="s">
        <v>520</v>
      </c>
      <c r="B910" t="s">
        <v>521</v>
      </c>
      <c r="C910" t="s">
        <v>17</v>
      </c>
      <c r="D910" s="2">
        <v>199</v>
      </c>
      <c r="E910" s="2">
        <v>349</v>
      </c>
      <c r="F910" s="4">
        <v>0.43</v>
      </c>
      <c r="G910" s="2">
        <v>4.0999999999999996</v>
      </c>
      <c r="H910" s="3">
        <v>314</v>
      </c>
      <c r="I910" t="s">
        <v>522</v>
      </c>
      <c r="J910" t="s">
        <v>523</v>
      </c>
      <c r="K910" t="s">
        <v>524</v>
      </c>
      <c r="L910" t="s">
        <v>525</v>
      </c>
      <c r="M910" t="s">
        <v>526</v>
      </c>
      <c r="N910" t="s">
        <v>527</v>
      </c>
      <c r="O910" t="s">
        <v>7543</v>
      </c>
      <c r="P910" t="s">
        <v>7544</v>
      </c>
    </row>
    <row r="911" spans="1:16" x14ac:dyDescent="0.3">
      <c r="A911" t="s">
        <v>7545</v>
      </c>
      <c r="B911" t="s">
        <v>7546</v>
      </c>
      <c r="C911" t="s">
        <v>17</v>
      </c>
      <c r="D911" s="2">
        <v>596</v>
      </c>
      <c r="E911" s="2">
        <v>723</v>
      </c>
      <c r="F911" s="4">
        <v>0.18</v>
      </c>
      <c r="G911" s="2">
        <v>4.4000000000000004</v>
      </c>
      <c r="H911" s="3">
        <v>3219</v>
      </c>
      <c r="I911" t="s">
        <v>7547</v>
      </c>
      <c r="J911" t="s">
        <v>7548</v>
      </c>
      <c r="K911" t="s">
        <v>7549</v>
      </c>
      <c r="L911" t="s">
        <v>7550</v>
      </c>
      <c r="M911" t="s">
        <v>7551</v>
      </c>
      <c r="N911" t="s">
        <v>7552</v>
      </c>
      <c r="O911" t="s">
        <v>7553</v>
      </c>
      <c r="P911" t="s">
        <v>7554</v>
      </c>
    </row>
    <row r="912" spans="1:16" x14ac:dyDescent="0.3">
      <c r="A912" t="s">
        <v>7555</v>
      </c>
      <c r="B912" t="s">
        <v>7556</v>
      </c>
      <c r="C912" t="s">
        <v>129</v>
      </c>
      <c r="D912" s="2">
        <v>2499</v>
      </c>
      <c r="E912" s="2">
        <v>5999</v>
      </c>
      <c r="F912" s="4">
        <v>0.57999999999999996</v>
      </c>
      <c r="G912" s="2">
        <v>4.0999999999999996</v>
      </c>
      <c r="H912" s="3">
        <v>38879</v>
      </c>
      <c r="I912" t="s">
        <v>7557</v>
      </c>
      <c r="J912" t="s">
        <v>4411</v>
      </c>
      <c r="K912" t="s">
        <v>4412</v>
      </c>
      <c r="L912" t="s">
        <v>4413</v>
      </c>
      <c r="M912" t="s">
        <v>4414</v>
      </c>
      <c r="N912" t="s">
        <v>4415</v>
      </c>
      <c r="O912" t="s">
        <v>7558</v>
      </c>
      <c r="P912" t="s">
        <v>7559</v>
      </c>
    </row>
    <row r="913" spans="1:16" x14ac:dyDescent="0.3">
      <c r="A913" t="s">
        <v>7560</v>
      </c>
      <c r="B913" t="s">
        <v>7561</v>
      </c>
      <c r="C913" t="s">
        <v>129</v>
      </c>
      <c r="D913" s="2">
        <v>4999</v>
      </c>
      <c r="E913" s="2">
        <v>12499</v>
      </c>
      <c r="F913" s="4">
        <v>0.6</v>
      </c>
      <c r="G913" s="2">
        <v>4.2</v>
      </c>
      <c r="H913" s="3">
        <v>4541</v>
      </c>
      <c r="I913" t="s">
        <v>7562</v>
      </c>
      <c r="J913" t="s">
        <v>7563</v>
      </c>
      <c r="K913" t="s">
        <v>7564</v>
      </c>
      <c r="L913" t="s">
        <v>7565</v>
      </c>
      <c r="M913" t="s">
        <v>7566</v>
      </c>
      <c r="N913" t="s">
        <v>7567</v>
      </c>
      <c r="O913" t="s">
        <v>7568</v>
      </c>
      <c r="P913" t="s">
        <v>7569</v>
      </c>
    </row>
    <row r="914" spans="1:16" x14ac:dyDescent="0.3">
      <c r="A914" t="s">
        <v>7570</v>
      </c>
      <c r="B914" t="s">
        <v>7571</v>
      </c>
      <c r="C914" t="s">
        <v>129</v>
      </c>
      <c r="D914" s="2">
        <v>399</v>
      </c>
      <c r="E914" s="2">
        <v>1290</v>
      </c>
      <c r="F914" s="4">
        <v>0.69</v>
      </c>
      <c r="G914" s="2">
        <v>4.2</v>
      </c>
      <c r="H914" s="3">
        <v>76042</v>
      </c>
      <c r="I914" t="s">
        <v>7572</v>
      </c>
      <c r="J914" t="s">
        <v>7573</v>
      </c>
      <c r="K914" t="s">
        <v>7574</v>
      </c>
      <c r="L914" t="s">
        <v>7575</v>
      </c>
      <c r="M914" t="s">
        <v>7576</v>
      </c>
      <c r="N914" t="s">
        <v>7577</v>
      </c>
      <c r="O914" t="s">
        <v>7578</v>
      </c>
      <c r="P914" t="s">
        <v>7579</v>
      </c>
    </row>
    <row r="915" spans="1:16" x14ac:dyDescent="0.3">
      <c r="A915" t="s">
        <v>7580</v>
      </c>
      <c r="B915" t="s">
        <v>7581</v>
      </c>
      <c r="C915" t="s">
        <v>129</v>
      </c>
      <c r="D915" s="2">
        <v>116</v>
      </c>
      <c r="E915" s="2">
        <v>200</v>
      </c>
      <c r="F915" s="4">
        <v>0.42</v>
      </c>
      <c r="G915" s="2">
        <v>4.3</v>
      </c>
      <c r="H915" s="3">
        <v>485</v>
      </c>
      <c r="I915" t="s">
        <v>7582</v>
      </c>
      <c r="J915" t="s">
        <v>7583</v>
      </c>
      <c r="K915" t="s">
        <v>7584</v>
      </c>
      <c r="L915" t="s">
        <v>7585</v>
      </c>
      <c r="M915" t="s">
        <v>7586</v>
      </c>
      <c r="N915" t="s">
        <v>7587</v>
      </c>
      <c r="O915" t="s">
        <v>7588</v>
      </c>
      <c r="P915" t="s">
        <v>7589</v>
      </c>
    </row>
    <row r="916" spans="1:16" x14ac:dyDescent="0.3">
      <c r="A916" t="s">
        <v>7590</v>
      </c>
      <c r="B916" t="s">
        <v>7591</v>
      </c>
      <c r="C916" t="s">
        <v>129</v>
      </c>
      <c r="D916" s="2">
        <v>4499</v>
      </c>
      <c r="E916" s="2">
        <v>5999</v>
      </c>
      <c r="F916" s="4">
        <v>0.25</v>
      </c>
      <c r="G916" s="2">
        <v>4.3</v>
      </c>
      <c r="H916" s="3">
        <v>44696</v>
      </c>
      <c r="I916" t="s">
        <v>7592</v>
      </c>
      <c r="J916" t="s">
        <v>7593</v>
      </c>
      <c r="K916" t="s">
        <v>7594</v>
      </c>
      <c r="L916" t="s">
        <v>7595</v>
      </c>
      <c r="M916" t="s">
        <v>7596</v>
      </c>
      <c r="N916" t="s">
        <v>7597</v>
      </c>
      <c r="O916" t="s">
        <v>7598</v>
      </c>
      <c r="P916" t="s">
        <v>7599</v>
      </c>
    </row>
    <row r="917" spans="1:16" x14ac:dyDescent="0.3">
      <c r="A917" t="s">
        <v>7600</v>
      </c>
      <c r="B917" t="s">
        <v>7601</v>
      </c>
      <c r="C917" t="s">
        <v>17</v>
      </c>
      <c r="D917" s="2">
        <v>330</v>
      </c>
      <c r="E917" s="2">
        <v>499</v>
      </c>
      <c r="F917" s="4">
        <v>0.34</v>
      </c>
      <c r="G917" s="2">
        <v>3.7</v>
      </c>
      <c r="H917" s="3">
        <v>8566</v>
      </c>
      <c r="I917" t="s">
        <v>7602</v>
      </c>
      <c r="J917" t="s">
        <v>7603</v>
      </c>
      <c r="K917" t="s">
        <v>7604</v>
      </c>
      <c r="L917" t="s">
        <v>7605</v>
      </c>
      <c r="M917" t="s">
        <v>7606</v>
      </c>
      <c r="N917" t="s">
        <v>7607</v>
      </c>
      <c r="O917" t="s">
        <v>7608</v>
      </c>
      <c r="P917" t="s">
        <v>7609</v>
      </c>
    </row>
    <row r="918" spans="1:16" x14ac:dyDescent="0.3">
      <c r="A918" t="s">
        <v>7610</v>
      </c>
      <c r="B918" t="s">
        <v>7611</v>
      </c>
      <c r="C918" t="s">
        <v>129</v>
      </c>
      <c r="D918" s="2">
        <v>649</v>
      </c>
      <c r="E918" s="2">
        <v>2499</v>
      </c>
      <c r="F918" s="4">
        <v>0.74</v>
      </c>
      <c r="G918" s="2">
        <v>3.9</v>
      </c>
      <c r="H918" s="3">
        <v>13049</v>
      </c>
      <c r="I918" t="s">
        <v>7612</v>
      </c>
      <c r="J918" t="s">
        <v>7613</v>
      </c>
      <c r="K918" t="s">
        <v>7614</v>
      </c>
      <c r="L918" t="s">
        <v>7615</v>
      </c>
      <c r="M918" t="s">
        <v>7616</v>
      </c>
      <c r="N918" t="s">
        <v>7617</v>
      </c>
      <c r="O918" t="s">
        <v>7618</v>
      </c>
      <c r="P918" t="s">
        <v>7619</v>
      </c>
    </row>
    <row r="919" spans="1:16" x14ac:dyDescent="0.3">
      <c r="A919" t="s">
        <v>7620</v>
      </c>
      <c r="B919" t="s">
        <v>7621</v>
      </c>
      <c r="C919" t="s">
        <v>17</v>
      </c>
      <c r="D919" s="2">
        <v>1234</v>
      </c>
      <c r="E919" s="2">
        <v>1599</v>
      </c>
      <c r="F919" s="4">
        <v>0.23</v>
      </c>
      <c r="G919" s="2">
        <v>4.5</v>
      </c>
      <c r="H919" s="3">
        <v>16680</v>
      </c>
      <c r="I919" t="s">
        <v>7622</v>
      </c>
      <c r="J919" t="s">
        <v>7623</v>
      </c>
      <c r="K919" t="s">
        <v>7624</v>
      </c>
      <c r="L919" t="s">
        <v>7625</v>
      </c>
      <c r="M919" t="s">
        <v>7626</v>
      </c>
      <c r="N919" t="s">
        <v>7627</v>
      </c>
      <c r="O919" t="s">
        <v>7628</v>
      </c>
      <c r="P919" t="s">
        <v>7629</v>
      </c>
    </row>
    <row r="920" spans="1:16" x14ac:dyDescent="0.3">
      <c r="A920" t="s">
        <v>4418</v>
      </c>
      <c r="B920" t="s">
        <v>4419</v>
      </c>
      <c r="C920" t="s">
        <v>129</v>
      </c>
      <c r="D920" s="2">
        <v>1399</v>
      </c>
      <c r="E920" s="2">
        <v>2990</v>
      </c>
      <c r="F920" s="4">
        <v>0.53</v>
      </c>
      <c r="G920" s="2">
        <v>4.0999999999999996</v>
      </c>
      <c r="H920" s="3">
        <v>97174</v>
      </c>
      <c r="I920" t="s">
        <v>4420</v>
      </c>
      <c r="J920" t="s">
        <v>4421</v>
      </c>
      <c r="K920" t="s">
        <v>4422</v>
      </c>
      <c r="L920" t="s">
        <v>4423</v>
      </c>
      <c r="M920" t="s">
        <v>4424</v>
      </c>
      <c r="N920" t="s">
        <v>4425</v>
      </c>
      <c r="O920" t="s">
        <v>7630</v>
      </c>
      <c r="P920" t="s">
        <v>7631</v>
      </c>
    </row>
    <row r="921" spans="1:16" x14ac:dyDescent="0.3">
      <c r="A921" t="s">
        <v>7632</v>
      </c>
      <c r="B921" t="s">
        <v>7633</v>
      </c>
      <c r="C921" t="s">
        <v>5051</v>
      </c>
      <c r="D921" s="2">
        <v>272</v>
      </c>
      <c r="E921" s="2">
        <v>320</v>
      </c>
      <c r="F921" s="4">
        <v>0.15</v>
      </c>
      <c r="G921" s="2">
        <v>4</v>
      </c>
      <c r="H921" s="3">
        <v>3686</v>
      </c>
      <c r="I921" t="s">
        <v>7634</v>
      </c>
      <c r="J921" t="s">
        <v>7635</v>
      </c>
      <c r="K921" t="s">
        <v>7636</v>
      </c>
      <c r="L921" t="s">
        <v>7637</v>
      </c>
      <c r="M921" t="s">
        <v>7638</v>
      </c>
      <c r="N921" t="s">
        <v>7639</v>
      </c>
      <c r="O921" t="s">
        <v>7640</v>
      </c>
      <c r="P921" t="s">
        <v>7641</v>
      </c>
    </row>
    <row r="922" spans="1:16" x14ac:dyDescent="0.3">
      <c r="A922" t="s">
        <v>7642</v>
      </c>
      <c r="B922" t="s">
        <v>7643</v>
      </c>
      <c r="C922" t="s">
        <v>129</v>
      </c>
      <c r="D922" s="2">
        <v>99</v>
      </c>
      <c r="E922" s="2">
        <v>999</v>
      </c>
      <c r="F922" s="4">
        <v>0.9</v>
      </c>
      <c r="G922" s="2">
        <v>3.8</v>
      </c>
      <c r="H922" s="3">
        <v>594</v>
      </c>
      <c r="I922" t="s">
        <v>7644</v>
      </c>
      <c r="J922" t="s">
        <v>7645</v>
      </c>
      <c r="K922" t="s">
        <v>7646</v>
      </c>
      <c r="L922" t="s">
        <v>7647</v>
      </c>
      <c r="M922" t="s">
        <v>7648</v>
      </c>
      <c r="N922" t="s">
        <v>7649</v>
      </c>
      <c r="O922" t="s">
        <v>7650</v>
      </c>
      <c r="P922" t="s">
        <v>7651</v>
      </c>
    </row>
    <row r="923" spans="1:16" x14ac:dyDescent="0.3">
      <c r="A923" t="s">
        <v>7652</v>
      </c>
      <c r="B923" t="s">
        <v>7653</v>
      </c>
      <c r="C923" t="s">
        <v>17</v>
      </c>
      <c r="D923" s="2">
        <v>3498</v>
      </c>
      <c r="E923" s="2">
        <v>3875</v>
      </c>
      <c r="F923" s="4">
        <v>0.1</v>
      </c>
      <c r="G923" s="2">
        <v>3.4</v>
      </c>
      <c r="H923" s="3">
        <v>12185</v>
      </c>
      <c r="I923" t="s">
        <v>7654</v>
      </c>
      <c r="J923" t="s">
        <v>7655</v>
      </c>
      <c r="K923" t="s">
        <v>7656</v>
      </c>
      <c r="L923" t="s">
        <v>7657</v>
      </c>
      <c r="M923" t="s">
        <v>7658</v>
      </c>
      <c r="N923" t="s">
        <v>7659</v>
      </c>
      <c r="O923" t="s">
        <v>7660</v>
      </c>
      <c r="P923" t="s">
        <v>7661</v>
      </c>
    </row>
    <row r="924" spans="1:16" x14ac:dyDescent="0.3">
      <c r="A924" t="s">
        <v>7662</v>
      </c>
      <c r="B924" t="s">
        <v>7663</v>
      </c>
      <c r="C924" t="s">
        <v>17</v>
      </c>
      <c r="D924" s="2">
        <v>10099</v>
      </c>
      <c r="E924" s="2">
        <v>19110</v>
      </c>
      <c r="F924" s="4">
        <v>0.47</v>
      </c>
      <c r="G924" s="2">
        <v>4.3</v>
      </c>
      <c r="H924" s="3">
        <v>2623</v>
      </c>
      <c r="I924" t="s">
        <v>7664</v>
      </c>
      <c r="J924" t="s">
        <v>7665</v>
      </c>
      <c r="K924" t="s">
        <v>7666</v>
      </c>
      <c r="L924" t="s">
        <v>7667</v>
      </c>
      <c r="M924" t="s">
        <v>7668</v>
      </c>
      <c r="N924" t="s">
        <v>7669</v>
      </c>
      <c r="O924" t="s">
        <v>7670</v>
      </c>
      <c r="P924" t="s">
        <v>7671</v>
      </c>
    </row>
    <row r="925" spans="1:16" x14ac:dyDescent="0.3">
      <c r="A925" t="s">
        <v>7672</v>
      </c>
      <c r="B925" t="s">
        <v>7673</v>
      </c>
      <c r="C925" t="s">
        <v>17</v>
      </c>
      <c r="D925" s="2">
        <v>449</v>
      </c>
      <c r="E925" s="2">
        <v>999</v>
      </c>
      <c r="F925" s="4">
        <v>0.55000000000000004</v>
      </c>
      <c r="G925" s="2">
        <v>4.3</v>
      </c>
      <c r="H925" s="3">
        <v>9701</v>
      </c>
      <c r="I925" t="s">
        <v>7674</v>
      </c>
      <c r="J925" t="s">
        <v>7675</v>
      </c>
      <c r="K925" t="s">
        <v>7676</v>
      </c>
      <c r="L925" t="s">
        <v>7677</v>
      </c>
      <c r="M925" t="s">
        <v>7678</v>
      </c>
      <c r="N925" t="s">
        <v>7679</v>
      </c>
      <c r="O925" t="s">
        <v>7680</v>
      </c>
      <c r="P925" t="s">
        <v>7681</v>
      </c>
    </row>
    <row r="926" spans="1:16" x14ac:dyDescent="0.3">
      <c r="A926" t="s">
        <v>7682</v>
      </c>
      <c r="B926" t="s">
        <v>7683</v>
      </c>
      <c r="C926" t="s">
        <v>7684</v>
      </c>
      <c r="D926" s="2">
        <v>150</v>
      </c>
      <c r="E926" s="2">
        <v>150</v>
      </c>
      <c r="F926" s="4">
        <v>0</v>
      </c>
      <c r="G926" s="2">
        <v>4.3</v>
      </c>
      <c r="H926" s="3">
        <v>15867</v>
      </c>
      <c r="I926" t="s">
        <v>7685</v>
      </c>
      <c r="J926" t="s">
        <v>7686</v>
      </c>
      <c r="K926" t="s">
        <v>7687</v>
      </c>
      <c r="L926" t="s">
        <v>7688</v>
      </c>
      <c r="M926" t="s">
        <v>7689</v>
      </c>
      <c r="N926" t="s">
        <v>7690</v>
      </c>
      <c r="O926" t="s">
        <v>7691</v>
      </c>
      <c r="P926" t="s">
        <v>7692</v>
      </c>
    </row>
    <row r="927" spans="1:16" x14ac:dyDescent="0.3">
      <c r="A927" t="s">
        <v>550</v>
      </c>
      <c r="B927" t="s">
        <v>551</v>
      </c>
      <c r="C927" t="s">
        <v>17</v>
      </c>
      <c r="D927" s="2">
        <v>348</v>
      </c>
      <c r="E927" s="2">
        <v>1499</v>
      </c>
      <c r="F927" s="4">
        <v>0.77</v>
      </c>
      <c r="G927" s="2">
        <v>4.2</v>
      </c>
      <c r="H927" s="3">
        <v>656</v>
      </c>
      <c r="I927" t="s">
        <v>552</v>
      </c>
      <c r="J927" t="s">
        <v>553</v>
      </c>
      <c r="K927" t="s">
        <v>554</v>
      </c>
      <c r="L927" t="s">
        <v>555</v>
      </c>
      <c r="M927" t="s">
        <v>556</v>
      </c>
      <c r="N927" t="s">
        <v>557</v>
      </c>
      <c r="O927" t="s">
        <v>558</v>
      </c>
      <c r="P927" t="s">
        <v>7693</v>
      </c>
    </row>
    <row r="928" spans="1:16" x14ac:dyDescent="0.3">
      <c r="A928" t="s">
        <v>7694</v>
      </c>
      <c r="B928" t="s">
        <v>7695</v>
      </c>
      <c r="C928" t="s">
        <v>17</v>
      </c>
      <c r="D928" s="2">
        <v>1199</v>
      </c>
      <c r="E928" s="2">
        <v>2999</v>
      </c>
      <c r="F928" s="4">
        <v>0.6</v>
      </c>
      <c r="G928" s="2">
        <v>4.0999999999999996</v>
      </c>
      <c r="H928" s="3">
        <v>10725</v>
      </c>
      <c r="I928" t="s">
        <v>7696</v>
      </c>
      <c r="J928" t="s">
        <v>7697</v>
      </c>
      <c r="K928" t="s">
        <v>7698</v>
      </c>
      <c r="L928" t="s">
        <v>7699</v>
      </c>
      <c r="M928" t="s">
        <v>7700</v>
      </c>
      <c r="N928" t="s">
        <v>7701</v>
      </c>
      <c r="O928" t="s">
        <v>7702</v>
      </c>
      <c r="P928" t="s">
        <v>7703</v>
      </c>
    </row>
    <row r="929" spans="1:16" x14ac:dyDescent="0.3">
      <c r="A929" t="s">
        <v>7704</v>
      </c>
      <c r="B929" t="s">
        <v>7705</v>
      </c>
      <c r="C929" t="s">
        <v>17</v>
      </c>
      <c r="D929" s="2">
        <v>397</v>
      </c>
      <c r="E929" s="2">
        <v>899</v>
      </c>
      <c r="F929" s="4">
        <v>0.56000000000000005</v>
      </c>
      <c r="G929" s="2">
        <v>4</v>
      </c>
      <c r="H929" s="3">
        <v>3025</v>
      </c>
      <c r="I929" t="s">
        <v>7706</v>
      </c>
      <c r="J929" t="s">
        <v>7707</v>
      </c>
      <c r="K929" t="s">
        <v>7708</v>
      </c>
      <c r="L929" t="s">
        <v>7709</v>
      </c>
      <c r="M929" t="s">
        <v>7710</v>
      </c>
      <c r="N929" t="s">
        <v>7711</v>
      </c>
      <c r="O929" t="s">
        <v>7712</v>
      </c>
      <c r="P929" t="s">
        <v>7713</v>
      </c>
    </row>
    <row r="930" spans="1:16" x14ac:dyDescent="0.3">
      <c r="A930" t="s">
        <v>560</v>
      </c>
      <c r="B930" t="s">
        <v>561</v>
      </c>
      <c r="C930" t="s">
        <v>17</v>
      </c>
      <c r="D930" s="2">
        <v>154</v>
      </c>
      <c r="E930" s="2">
        <v>349</v>
      </c>
      <c r="F930" s="4">
        <v>0.56000000000000005</v>
      </c>
      <c r="G930" s="2">
        <v>4.3</v>
      </c>
      <c r="H930" s="3">
        <v>7064</v>
      </c>
      <c r="I930" t="s">
        <v>562</v>
      </c>
      <c r="J930" t="s">
        <v>563</v>
      </c>
      <c r="K930" t="s">
        <v>564</v>
      </c>
      <c r="L930" t="s">
        <v>565</v>
      </c>
      <c r="M930" t="s">
        <v>566</v>
      </c>
      <c r="N930" t="s">
        <v>567</v>
      </c>
      <c r="O930" t="s">
        <v>7714</v>
      </c>
      <c r="P930" t="s">
        <v>7715</v>
      </c>
    </row>
    <row r="931" spans="1:16" x14ac:dyDescent="0.3">
      <c r="A931" t="s">
        <v>7716</v>
      </c>
      <c r="B931" t="s">
        <v>7717</v>
      </c>
      <c r="C931" t="s">
        <v>17</v>
      </c>
      <c r="D931" s="2">
        <v>699</v>
      </c>
      <c r="E931" s="2">
        <v>1490</v>
      </c>
      <c r="F931" s="4">
        <v>0.53</v>
      </c>
      <c r="G931" s="2">
        <v>4</v>
      </c>
      <c r="H931" s="3">
        <v>5736</v>
      </c>
      <c r="I931" t="s">
        <v>7718</v>
      </c>
      <c r="J931" t="s">
        <v>7719</v>
      </c>
      <c r="K931" t="s">
        <v>7720</v>
      </c>
      <c r="L931" t="s">
        <v>7721</v>
      </c>
      <c r="M931" t="s">
        <v>7722</v>
      </c>
      <c r="N931" t="s">
        <v>7723</v>
      </c>
      <c r="O931" t="s">
        <v>7724</v>
      </c>
      <c r="P931" t="s">
        <v>7725</v>
      </c>
    </row>
    <row r="932" spans="1:16" x14ac:dyDescent="0.3">
      <c r="A932" t="s">
        <v>7726</v>
      </c>
      <c r="B932" t="s">
        <v>7727</v>
      </c>
      <c r="C932" t="s">
        <v>129</v>
      </c>
      <c r="D932" s="2">
        <v>1679</v>
      </c>
      <c r="E932" s="2">
        <v>1999</v>
      </c>
      <c r="F932" s="4">
        <v>0.16</v>
      </c>
      <c r="G932" s="2">
        <v>4.0999999999999996</v>
      </c>
      <c r="H932" s="3">
        <v>72563</v>
      </c>
      <c r="I932" t="s">
        <v>7728</v>
      </c>
      <c r="J932" t="s">
        <v>7729</v>
      </c>
      <c r="K932" t="s">
        <v>7730</v>
      </c>
      <c r="L932" t="s">
        <v>7731</v>
      </c>
      <c r="M932" t="s">
        <v>7732</v>
      </c>
      <c r="N932" t="s">
        <v>7733</v>
      </c>
      <c r="O932" t="s">
        <v>7734</v>
      </c>
      <c r="P932" t="s">
        <v>7735</v>
      </c>
    </row>
    <row r="933" spans="1:16" x14ac:dyDescent="0.3">
      <c r="A933" t="s">
        <v>7736</v>
      </c>
      <c r="B933" t="s">
        <v>7737</v>
      </c>
      <c r="C933" t="s">
        <v>17</v>
      </c>
      <c r="D933" s="2">
        <v>354</v>
      </c>
      <c r="E933" s="2">
        <v>1500</v>
      </c>
      <c r="F933" s="4">
        <v>0.76</v>
      </c>
      <c r="G933" s="2">
        <v>4</v>
      </c>
      <c r="H933" s="3">
        <v>1026</v>
      </c>
      <c r="I933" t="s">
        <v>7738</v>
      </c>
      <c r="J933" t="s">
        <v>7739</v>
      </c>
      <c r="K933" t="s">
        <v>7740</v>
      </c>
      <c r="L933" t="s">
        <v>7741</v>
      </c>
      <c r="M933" t="s">
        <v>7742</v>
      </c>
      <c r="N933" t="s">
        <v>7743</v>
      </c>
      <c r="O933" t="s">
        <v>7744</v>
      </c>
      <c r="P933" t="s">
        <v>7745</v>
      </c>
    </row>
    <row r="934" spans="1:16" x14ac:dyDescent="0.3">
      <c r="A934" t="s">
        <v>7746</v>
      </c>
      <c r="B934" t="s">
        <v>7747</v>
      </c>
      <c r="C934" t="s">
        <v>17</v>
      </c>
      <c r="D934" s="2">
        <v>1199</v>
      </c>
      <c r="E934" s="2">
        <v>5499</v>
      </c>
      <c r="F934" s="4">
        <v>0.78</v>
      </c>
      <c r="G934" s="2">
        <v>3.8</v>
      </c>
      <c r="H934" s="3">
        <v>2043</v>
      </c>
      <c r="I934" t="s">
        <v>7748</v>
      </c>
      <c r="J934" t="s">
        <v>7749</v>
      </c>
      <c r="K934" t="s">
        <v>7750</v>
      </c>
      <c r="L934" t="s">
        <v>7751</v>
      </c>
      <c r="M934" t="s">
        <v>7752</v>
      </c>
      <c r="N934" t="s">
        <v>7753</v>
      </c>
      <c r="O934" t="s">
        <v>7754</v>
      </c>
      <c r="P934" t="s">
        <v>7755</v>
      </c>
    </row>
    <row r="935" spans="1:16" x14ac:dyDescent="0.3">
      <c r="A935" t="s">
        <v>7756</v>
      </c>
      <c r="B935" t="s">
        <v>7757</v>
      </c>
      <c r="C935" t="s">
        <v>17</v>
      </c>
      <c r="D935" s="2">
        <v>379</v>
      </c>
      <c r="E935" s="2">
        <v>1499</v>
      </c>
      <c r="F935" s="4">
        <v>0.75</v>
      </c>
      <c r="G935" s="2">
        <v>4.2</v>
      </c>
      <c r="H935" s="3">
        <v>4149</v>
      </c>
      <c r="I935" t="s">
        <v>7758</v>
      </c>
      <c r="J935" t="s">
        <v>7759</v>
      </c>
      <c r="K935" t="s">
        <v>7760</v>
      </c>
      <c r="L935" t="s">
        <v>7761</v>
      </c>
      <c r="M935" t="s">
        <v>7762</v>
      </c>
      <c r="N935" t="s">
        <v>7763</v>
      </c>
      <c r="O935" t="s">
        <v>7764</v>
      </c>
      <c r="P935" t="s">
        <v>7765</v>
      </c>
    </row>
    <row r="936" spans="1:16" x14ac:dyDescent="0.3">
      <c r="A936" t="s">
        <v>7766</v>
      </c>
      <c r="B936" t="s">
        <v>7767</v>
      </c>
      <c r="C936" t="s">
        <v>17</v>
      </c>
      <c r="D936" s="2">
        <v>499</v>
      </c>
      <c r="E936" s="2">
        <v>775</v>
      </c>
      <c r="F936" s="4">
        <v>0.36</v>
      </c>
      <c r="G936" s="2">
        <v>4.3</v>
      </c>
      <c r="H936" s="3">
        <v>74</v>
      </c>
      <c r="I936" t="s">
        <v>7768</v>
      </c>
      <c r="J936" t="s">
        <v>7769</v>
      </c>
      <c r="K936" t="s">
        <v>7770</v>
      </c>
      <c r="L936" t="s">
        <v>7771</v>
      </c>
      <c r="M936" t="s">
        <v>7772</v>
      </c>
      <c r="N936" t="s">
        <v>7773</v>
      </c>
      <c r="O936" t="s">
        <v>7774</v>
      </c>
      <c r="P936" t="s">
        <v>7775</v>
      </c>
    </row>
    <row r="937" spans="1:16" x14ac:dyDescent="0.3">
      <c r="A937" t="s">
        <v>7776</v>
      </c>
      <c r="B937" t="s">
        <v>7777</v>
      </c>
      <c r="C937" t="s">
        <v>17</v>
      </c>
      <c r="D937" s="2">
        <v>10389</v>
      </c>
      <c r="E937" s="2">
        <v>32000</v>
      </c>
      <c r="F937" s="4">
        <v>0.68</v>
      </c>
      <c r="G937" s="2">
        <v>4.4000000000000004</v>
      </c>
      <c r="H937" s="3">
        <v>41398</v>
      </c>
      <c r="I937" t="s">
        <v>7778</v>
      </c>
      <c r="J937" t="s">
        <v>7779</v>
      </c>
      <c r="K937" t="s">
        <v>7780</v>
      </c>
      <c r="L937" t="s">
        <v>7781</v>
      </c>
      <c r="M937" t="s">
        <v>7782</v>
      </c>
      <c r="N937" t="s">
        <v>7783</v>
      </c>
      <c r="O937" t="s">
        <v>7784</v>
      </c>
      <c r="P937" t="s">
        <v>7785</v>
      </c>
    </row>
    <row r="938" spans="1:16" x14ac:dyDescent="0.3">
      <c r="A938" t="s">
        <v>7786</v>
      </c>
      <c r="B938" t="s">
        <v>7787</v>
      </c>
      <c r="C938" t="s">
        <v>17</v>
      </c>
      <c r="D938" s="2">
        <v>649</v>
      </c>
      <c r="E938" s="2">
        <v>1300</v>
      </c>
      <c r="F938" s="4">
        <v>0.5</v>
      </c>
      <c r="G938" s="2">
        <v>4.0999999999999996</v>
      </c>
      <c r="H938" s="3">
        <v>5195</v>
      </c>
      <c r="I938" t="s">
        <v>7788</v>
      </c>
      <c r="J938" t="s">
        <v>7789</v>
      </c>
      <c r="K938" t="s">
        <v>7790</v>
      </c>
      <c r="L938" t="s">
        <v>7791</v>
      </c>
      <c r="M938" t="s">
        <v>7792</v>
      </c>
      <c r="N938" t="s">
        <v>7793</v>
      </c>
      <c r="O938" t="s">
        <v>7794</v>
      </c>
      <c r="P938" t="s">
        <v>7795</v>
      </c>
    </row>
    <row r="939" spans="1:16" x14ac:dyDescent="0.3">
      <c r="A939" t="s">
        <v>7796</v>
      </c>
      <c r="B939" t="s">
        <v>7797</v>
      </c>
      <c r="C939" t="s">
        <v>17</v>
      </c>
      <c r="D939" s="2">
        <v>1199</v>
      </c>
      <c r="E939" s="2">
        <v>1999</v>
      </c>
      <c r="F939" s="4">
        <v>0.4</v>
      </c>
      <c r="G939" s="2">
        <v>4.5</v>
      </c>
      <c r="H939" s="3">
        <v>22420</v>
      </c>
      <c r="I939" t="s">
        <v>7798</v>
      </c>
      <c r="J939" t="s">
        <v>904</v>
      </c>
      <c r="K939" t="s">
        <v>905</v>
      </c>
      <c r="L939" t="s">
        <v>906</v>
      </c>
      <c r="M939" t="s">
        <v>907</v>
      </c>
      <c r="N939" t="s">
        <v>908</v>
      </c>
      <c r="O939" t="s">
        <v>7799</v>
      </c>
      <c r="P939" t="s">
        <v>7800</v>
      </c>
    </row>
    <row r="940" spans="1:16" x14ac:dyDescent="0.3">
      <c r="A940" t="s">
        <v>590</v>
      </c>
      <c r="B940" t="s">
        <v>591</v>
      </c>
      <c r="C940" t="s">
        <v>17</v>
      </c>
      <c r="D940" s="2">
        <v>139</v>
      </c>
      <c r="E940" s="2">
        <v>999</v>
      </c>
      <c r="F940" s="4">
        <v>0.86</v>
      </c>
      <c r="G940" s="2">
        <v>4</v>
      </c>
      <c r="H940" s="3">
        <v>1313</v>
      </c>
      <c r="I940" t="s">
        <v>592</v>
      </c>
      <c r="J940" t="s">
        <v>593</v>
      </c>
      <c r="K940" t="s">
        <v>594</v>
      </c>
      <c r="L940" t="s">
        <v>595</v>
      </c>
      <c r="M940" t="s">
        <v>596</v>
      </c>
      <c r="N940" t="s">
        <v>597</v>
      </c>
      <c r="O940" t="s">
        <v>598</v>
      </c>
      <c r="P940" t="s">
        <v>7801</v>
      </c>
    </row>
    <row r="941" spans="1:16" x14ac:dyDescent="0.3">
      <c r="A941" t="s">
        <v>7802</v>
      </c>
      <c r="B941" t="s">
        <v>7803</v>
      </c>
      <c r="C941" t="s">
        <v>129</v>
      </c>
      <c r="D941" s="2">
        <v>889</v>
      </c>
      <c r="E941" s="2">
        <v>1999</v>
      </c>
      <c r="F941" s="4">
        <v>0.56000000000000005</v>
      </c>
      <c r="G941" s="2">
        <v>4.2</v>
      </c>
      <c r="H941" s="3">
        <v>2284</v>
      </c>
      <c r="I941" t="s">
        <v>7804</v>
      </c>
      <c r="J941" t="s">
        <v>7805</v>
      </c>
      <c r="K941" t="s">
        <v>7806</v>
      </c>
      <c r="L941" t="s">
        <v>7807</v>
      </c>
      <c r="M941" t="s">
        <v>7808</v>
      </c>
      <c r="N941" t="s">
        <v>7809</v>
      </c>
      <c r="O941" t="s">
        <v>7810</v>
      </c>
      <c r="P941" t="s">
        <v>7811</v>
      </c>
    </row>
    <row r="942" spans="1:16" x14ac:dyDescent="0.3">
      <c r="A942" t="s">
        <v>7812</v>
      </c>
      <c r="B942" t="s">
        <v>7813</v>
      </c>
      <c r="C942" t="s">
        <v>17</v>
      </c>
      <c r="D942" s="2">
        <v>1409</v>
      </c>
      <c r="E942" s="2">
        <v>2199</v>
      </c>
      <c r="F942" s="4">
        <v>0.36</v>
      </c>
      <c r="G942" s="2">
        <v>3.9</v>
      </c>
      <c r="H942" s="3">
        <v>427</v>
      </c>
      <c r="I942" t="s">
        <v>7814</v>
      </c>
      <c r="J942" t="s">
        <v>7815</v>
      </c>
      <c r="K942" t="s">
        <v>7816</v>
      </c>
      <c r="L942" t="s">
        <v>7817</v>
      </c>
      <c r="M942" t="s">
        <v>7818</v>
      </c>
      <c r="N942" t="s">
        <v>7819</v>
      </c>
      <c r="O942" t="s">
        <v>7820</v>
      </c>
      <c r="P942" t="s">
        <v>7821</v>
      </c>
    </row>
    <row r="943" spans="1:16" x14ac:dyDescent="0.3">
      <c r="A943" t="s">
        <v>7822</v>
      </c>
      <c r="B943" t="s">
        <v>7823</v>
      </c>
      <c r="C943" t="s">
        <v>17</v>
      </c>
      <c r="D943" s="2">
        <v>549</v>
      </c>
      <c r="E943" s="2">
        <v>1999</v>
      </c>
      <c r="F943" s="4">
        <v>0.73</v>
      </c>
      <c r="G943" s="2">
        <v>4.3</v>
      </c>
      <c r="H943" s="3">
        <v>1367</v>
      </c>
      <c r="I943" t="s">
        <v>7824</v>
      </c>
      <c r="J943" t="s">
        <v>7825</v>
      </c>
      <c r="K943" t="s">
        <v>7826</v>
      </c>
      <c r="L943" t="s">
        <v>7827</v>
      </c>
      <c r="M943" t="s">
        <v>7828</v>
      </c>
      <c r="N943" t="s">
        <v>7829</v>
      </c>
      <c r="O943" t="s">
        <v>7830</v>
      </c>
      <c r="P943" t="s">
        <v>7831</v>
      </c>
    </row>
    <row r="944" spans="1:16" x14ac:dyDescent="0.3">
      <c r="A944" t="s">
        <v>7832</v>
      </c>
      <c r="B944" t="s">
        <v>7833</v>
      </c>
      <c r="C944" t="s">
        <v>17</v>
      </c>
      <c r="D944" s="2">
        <v>749</v>
      </c>
      <c r="E944" s="2">
        <v>1799</v>
      </c>
      <c r="F944" s="4">
        <v>0.57999999999999996</v>
      </c>
      <c r="G944" s="2">
        <v>4</v>
      </c>
      <c r="H944" s="3">
        <v>13199</v>
      </c>
      <c r="I944" t="s">
        <v>7834</v>
      </c>
      <c r="J944" t="s">
        <v>7835</v>
      </c>
      <c r="K944" t="s">
        <v>7836</v>
      </c>
      <c r="L944" t="s">
        <v>7837</v>
      </c>
      <c r="M944" t="s">
        <v>7838</v>
      </c>
      <c r="N944" t="s">
        <v>7839</v>
      </c>
      <c r="O944" t="s">
        <v>7840</v>
      </c>
      <c r="P944" t="s">
        <v>7841</v>
      </c>
    </row>
    <row r="945" spans="1:16" x14ac:dyDescent="0.3">
      <c r="A945" t="s">
        <v>600</v>
      </c>
      <c r="B945" t="s">
        <v>601</v>
      </c>
      <c r="C945" t="s">
        <v>17</v>
      </c>
      <c r="D945" s="2">
        <v>329</v>
      </c>
      <c r="E945" s="2">
        <v>845</v>
      </c>
      <c r="F945" s="4">
        <v>0.61</v>
      </c>
      <c r="G945" s="2">
        <v>4.2</v>
      </c>
      <c r="H945" s="3">
        <v>29746</v>
      </c>
      <c r="I945" t="s">
        <v>602</v>
      </c>
      <c r="J945" t="s">
        <v>603</v>
      </c>
      <c r="K945" t="s">
        <v>604</v>
      </c>
      <c r="L945" t="s">
        <v>605</v>
      </c>
      <c r="M945" t="s">
        <v>606</v>
      </c>
      <c r="N945" t="s">
        <v>607</v>
      </c>
      <c r="O945" t="s">
        <v>7842</v>
      </c>
      <c r="P945" t="s">
        <v>7843</v>
      </c>
    </row>
    <row r="946" spans="1:16" x14ac:dyDescent="0.3">
      <c r="A946" t="s">
        <v>7844</v>
      </c>
      <c r="B946" t="s">
        <v>7845</v>
      </c>
      <c r="C946" t="s">
        <v>17</v>
      </c>
      <c r="D946" s="2">
        <v>379</v>
      </c>
      <c r="E946" s="2">
        <v>1099</v>
      </c>
      <c r="F946" s="4">
        <v>0.66</v>
      </c>
      <c r="G946" s="2">
        <v>4.3</v>
      </c>
      <c r="H946" s="3">
        <v>2806</v>
      </c>
      <c r="I946" t="s">
        <v>7846</v>
      </c>
      <c r="J946" t="s">
        <v>968</v>
      </c>
      <c r="K946" t="s">
        <v>969</v>
      </c>
      <c r="L946" t="s">
        <v>970</v>
      </c>
      <c r="M946" t="s">
        <v>971</v>
      </c>
      <c r="N946" t="s">
        <v>972</v>
      </c>
      <c r="O946" t="s">
        <v>7847</v>
      </c>
      <c r="P946" t="s">
        <v>7848</v>
      </c>
    </row>
    <row r="947" spans="1:16" x14ac:dyDescent="0.3">
      <c r="A947" t="s">
        <v>7849</v>
      </c>
      <c r="B947" t="s">
        <v>7850</v>
      </c>
      <c r="C947" t="s">
        <v>129</v>
      </c>
      <c r="D947" s="2">
        <v>5998</v>
      </c>
      <c r="E947" s="2">
        <v>7999</v>
      </c>
      <c r="F947" s="4">
        <v>0.25</v>
      </c>
      <c r="G947" s="2">
        <v>4.2</v>
      </c>
      <c r="H947" s="3">
        <v>30355</v>
      </c>
      <c r="I947" t="s">
        <v>7851</v>
      </c>
      <c r="J947" t="s">
        <v>7852</v>
      </c>
      <c r="K947" t="s">
        <v>7853</v>
      </c>
      <c r="L947" t="s">
        <v>7854</v>
      </c>
      <c r="M947" t="s">
        <v>7855</v>
      </c>
      <c r="N947" t="s">
        <v>7856</v>
      </c>
      <c r="O947" t="s">
        <v>7857</v>
      </c>
      <c r="P947" t="s">
        <v>7858</v>
      </c>
    </row>
    <row r="948" spans="1:16" x14ac:dyDescent="0.3">
      <c r="A948" t="s">
        <v>7859</v>
      </c>
      <c r="B948" t="s">
        <v>7860</v>
      </c>
      <c r="C948" t="s">
        <v>17</v>
      </c>
      <c r="D948" s="2">
        <v>299</v>
      </c>
      <c r="E948" s="2">
        <v>1499</v>
      </c>
      <c r="F948" s="4">
        <v>0.8</v>
      </c>
      <c r="G948" s="2">
        <v>4.2</v>
      </c>
      <c r="H948" s="3">
        <v>2868</v>
      </c>
      <c r="I948" t="s">
        <v>7861</v>
      </c>
      <c r="J948" t="s">
        <v>7862</v>
      </c>
      <c r="K948" t="s">
        <v>7863</v>
      </c>
      <c r="L948" t="s">
        <v>7864</v>
      </c>
      <c r="M948" t="s">
        <v>7865</v>
      </c>
      <c r="N948" t="s">
        <v>7866</v>
      </c>
      <c r="O948" t="s">
        <v>7867</v>
      </c>
      <c r="P948" t="s">
        <v>7868</v>
      </c>
    </row>
    <row r="949" spans="1:16" x14ac:dyDescent="0.3">
      <c r="A949" t="s">
        <v>7869</v>
      </c>
      <c r="B949" t="s">
        <v>7870</v>
      </c>
      <c r="C949" t="s">
        <v>17</v>
      </c>
      <c r="D949" s="2">
        <v>379</v>
      </c>
      <c r="E949" s="2">
        <v>1499</v>
      </c>
      <c r="F949" s="4">
        <v>0.75</v>
      </c>
      <c r="G949" s="2">
        <v>4.0999999999999996</v>
      </c>
      <c r="H949" s="3">
        <v>670</v>
      </c>
      <c r="I949" t="s">
        <v>7871</v>
      </c>
      <c r="J949" t="s">
        <v>7872</v>
      </c>
      <c r="K949" t="s">
        <v>7873</v>
      </c>
      <c r="L949" t="s">
        <v>7874</v>
      </c>
      <c r="M949" t="s">
        <v>7875</v>
      </c>
      <c r="N949" t="s">
        <v>7876</v>
      </c>
      <c r="O949" t="s">
        <v>7877</v>
      </c>
      <c r="P949" t="s">
        <v>7878</v>
      </c>
    </row>
    <row r="950" spans="1:16" x14ac:dyDescent="0.3">
      <c r="A950" t="s">
        <v>7879</v>
      </c>
      <c r="B950" t="s">
        <v>7880</v>
      </c>
      <c r="C950" t="s">
        <v>5051</v>
      </c>
      <c r="D950" s="2">
        <v>1399</v>
      </c>
      <c r="E950" s="2">
        <v>2999</v>
      </c>
      <c r="F950" s="4">
        <v>0.53</v>
      </c>
      <c r="G950" s="2">
        <v>4.3</v>
      </c>
      <c r="H950" s="3">
        <v>3530</v>
      </c>
      <c r="I950" t="s">
        <v>7881</v>
      </c>
      <c r="J950" t="s">
        <v>7882</v>
      </c>
      <c r="K950" t="s">
        <v>7883</v>
      </c>
      <c r="L950" t="s">
        <v>7884</v>
      </c>
      <c r="M950" t="s">
        <v>7885</v>
      </c>
      <c r="N950" t="s">
        <v>7886</v>
      </c>
      <c r="O950" t="s">
        <v>7887</v>
      </c>
      <c r="P950" t="s">
        <v>7888</v>
      </c>
    </row>
    <row r="951" spans="1:16" x14ac:dyDescent="0.3">
      <c r="A951" t="s">
        <v>7889</v>
      </c>
      <c r="B951" t="s">
        <v>7890</v>
      </c>
      <c r="C951" t="s">
        <v>129</v>
      </c>
      <c r="D951" s="2">
        <v>699</v>
      </c>
      <c r="E951" s="2">
        <v>1299</v>
      </c>
      <c r="F951" s="4">
        <v>0.46</v>
      </c>
      <c r="G951" s="2">
        <v>4.3</v>
      </c>
      <c r="H951" s="3">
        <v>6183</v>
      </c>
      <c r="I951" t="s">
        <v>7891</v>
      </c>
      <c r="J951" t="s">
        <v>7892</v>
      </c>
      <c r="K951" t="s">
        <v>7893</v>
      </c>
      <c r="L951" t="s">
        <v>7894</v>
      </c>
      <c r="M951" t="s">
        <v>7895</v>
      </c>
      <c r="N951" t="s">
        <v>7896</v>
      </c>
      <c r="O951" t="s">
        <v>7897</v>
      </c>
      <c r="P951" t="s">
        <v>7898</v>
      </c>
    </row>
    <row r="952" spans="1:16" x14ac:dyDescent="0.3">
      <c r="A952" t="s">
        <v>7899</v>
      </c>
      <c r="B952" t="s">
        <v>7900</v>
      </c>
      <c r="C952" t="s">
        <v>5051</v>
      </c>
      <c r="D952" s="2">
        <v>300</v>
      </c>
      <c r="E952" s="2">
        <v>300</v>
      </c>
      <c r="F952" s="4">
        <v>0</v>
      </c>
      <c r="G952" s="2">
        <v>4.2</v>
      </c>
      <c r="H952" s="3">
        <v>419</v>
      </c>
      <c r="I952" t="s">
        <v>7901</v>
      </c>
      <c r="J952" t="s">
        <v>7902</v>
      </c>
      <c r="K952" t="s">
        <v>7903</v>
      </c>
      <c r="L952" t="s">
        <v>7904</v>
      </c>
      <c r="M952" t="s">
        <v>7905</v>
      </c>
      <c r="N952" t="s">
        <v>7906</v>
      </c>
      <c r="O952" t="s">
        <v>7907</v>
      </c>
      <c r="P952" t="s">
        <v>7908</v>
      </c>
    </row>
    <row r="953" spans="1:16" x14ac:dyDescent="0.3">
      <c r="A953" t="s">
        <v>7909</v>
      </c>
      <c r="B953" t="s">
        <v>7910</v>
      </c>
      <c r="C953" t="s">
        <v>17</v>
      </c>
      <c r="D953" s="2">
        <v>999</v>
      </c>
      <c r="E953" s="2">
        <v>1995</v>
      </c>
      <c r="F953" s="4">
        <v>0.5</v>
      </c>
      <c r="G953" s="2">
        <v>4.5</v>
      </c>
      <c r="H953" s="3">
        <v>7317</v>
      </c>
      <c r="I953" t="s">
        <v>7911</v>
      </c>
      <c r="J953" t="s">
        <v>7912</v>
      </c>
      <c r="K953" t="s">
        <v>7913</v>
      </c>
      <c r="L953" t="s">
        <v>7914</v>
      </c>
      <c r="M953" t="s">
        <v>7915</v>
      </c>
      <c r="N953" t="s">
        <v>7916</v>
      </c>
      <c r="O953" t="s">
        <v>7917</v>
      </c>
      <c r="P953" t="s">
        <v>7918</v>
      </c>
    </row>
    <row r="954" spans="1:16" x14ac:dyDescent="0.3">
      <c r="A954" t="s">
        <v>7919</v>
      </c>
      <c r="B954" t="s">
        <v>7920</v>
      </c>
      <c r="C954" t="s">
        <v>5051</v>
      </c>
      <c r="D954" s="2">
        <v>535</v>
      </c>
      <c r="E954" s="2">
        <v>535</v>
      </c>
      <c r="F954" s="4">
        <v>0</v>
      </c>
      <c r="G954" s="2">
        <v>4.4000000000000004</v>
      </c>
      <c r="H954" s="3">
        <v>4426</v>
      </c>
      <c r="I954" t="s">
        <v>7921</v>
      </c>
      <c r="J954" t="s">
        <v>7922</v>
      </c>
      <c r="K954" t="s">
        <v>7923</v>
      </c>
      <c r="L954" t="s">
        <v>7924</v>
      </c>
      <c r="M954" t="s">
        <v>7925</v>
      </c>
      <c r="N954" t="s">
        <v>7926</v>
      </c>
      <c r="O954" t="s">
        <v>7927</v>
      </c>
      <c r="P954" t="s">
        <v>7928</v>
      </c>
    </row>
    <row r="955" spans="1:16" x14ac:dyDescent="0.3">
      <c r="A955" t="s">
        <v>610</v>
      </c>
      <c r="B955" t="s">
        <v>611</v>
      </c>
      <c r="C955" t="s">
        <v>129</v>
      </c>
      <c r="D955" s="2">
        <v>13999</v>
      </c>
      <c r="E955" s="2">
        <v>24999</v>
      </c>
      <c r="F955" s="4">
        <v>0.44</v>
      </c>
      <c r="G955" s="2">
        <v>4.2</v>
      </c>
      <c r="H955" s="3">
        <v>45237</v>
      </c>
      <c r="I955" t="s">
        <v>612</v>
      </c>
      <c r="J955" t="s">
        <v>613</v>
      </c>
      <c r="K955" t="s">
        <v>614</v>
      </c>
      <c r="L955" t="s">
        <v>615</v>
      </c>
      <c r="M955" t="s">
        <v>616</v>
      </c>
      <c r="N955" t="s">
        <v>617</v>
      </c>
      <c r="O955" t="s">
        <v>7929</v>
      </c>
      <c r="P955" t="s">
        <v>7930</v>
      </c>
    </row>
    <row r="956" spans="1:16" x14ac:dyDescent="0.3">
      <c r="A956" t="s">
        <v>7931</v>
      </c>
      <c r="B956" t="s">
        <v>7932</v>
      </c>
      <c r="C956" t="s">
        <v>17</v>
      </c>
      <c r="D956" s="2">
        <v>269</v>
      </c>
      <c r="E956" s="2">
        <v>1099</v>
      </c>
      <c r="F956" s="4">
        <v>0.76</v>
      </c>
      <c r="G956" s="2">
        <v>4.0999999999999996</v>
      </c>
      <c r="H956" s="3">
        <v>1092</v>
      </c>
      <c r="I956" t="s">
        <v>7933</v>
      </c>
      <c r="J956" t="s">
        <v>7934</v>
      </c>
      <c r="K956" t="s">
        <v>7935</v>
      </c>
      <c r="L956" t="s">
        <v>7936</v>
      </c>
      <c r="M956" t="s">
        <v>7937</v>
      </c>
      <c r="N956" t="s">
        <v>7938</v>
      </c>
      <c r="O956" t="s">
        <v>7939</v>
      </c>
      <c r="P956" t="s">
        <v>7940</v>
      </c>
    </row>
    <row r="957" spans="1:16" x14ac:dyDescent="0.3">
      <c r="A957" t="s">
        <v>7941</v>
      </c>
      <c r="B957" t="s">
        <v>7942</v>
      </c>
      <c r="C957" t="s">
        <v>5051</v>
      </c>
      <c r="D957" s="2">
        <v>341</v>
      </c>
      <c r="E957" s="2">
        <v>450</v>
      </c>
      <c r="F957" s="4">
        <v>0.24</v>
      </c>
      <c r="G957" s="2">
        <v>4.3</v>
      </c>
      <c r="H957" s="3">
        <v>2493</v>
      </c>
      <c r="I957" t="s">
        <v>7943</v>
      </c>
      <c r="J957" t="s">
        <v>7944</v>
      </c>
      <c r="K957" t="s">
        <v>7945</v>
      </c>
      <c r="L957" t="s">
        <v>7946</v>
      </c>
      <c r="M957" t="s">
        <v>7947</v>
      </c>
      <c r="N957" t="s">
        <v>7948</v>
      </c>
      <c r="O957" t="s">
        <v>7949</v>
      </c>
      <c r="P957" t="s">
        <v>7950</v>
      </c>
    </row>
    <row r="958" spans="1:16" x14ac:dyDescent="0.3">
      <c r="A958" t="s">
        <v>7951</v>
      </c>
      <c r="B958" t="s">
        <v>7952</v>
      </c>
      <c r="C958" t="s">
        <v>17</v>
      </c>
      <c r="D958" s="2">
        <v>2499</v>
      </c>
      <c r="E958" s="2">
        <v>3999</v>
      </c>
      <c r="F958" s="4">
        <v>0.38</v>
      </c>
      <c r="G958" s="2">
        <v>4.4000000000000004</v>
      </c>
      <c r="H958" s="3">
        <v>12679</v>
      </c>
      <c r="I958" t="s">
        <v>7953</v>
      </c>
      <c r="J958" t="s">
        <v>7954</v>
      </c>
      <c r="K958" t="s">
        <v>7955</v>
      </c>
      <c r="L958" t="s">
        <v>7956</v>
      </c>
      <c r="M958" t="s">
        <v>7957</v>
      </c>
      <c r="N958" t="s">
        <v>7958</v>
      </c>
      <c r="O958" t="s">
        <v>5435</v>
      </c>
      <c r="P958" t="s">
        <v>7959</v>
      </c>
    </row>
    <row r="959" spans="1:16" x14ac:dyDescent="0.3">
      <c r="A959" t="s">
        <v>675</v>
      </c>
      <c r="B959" t="s">
        <v>676</v>
      </c>
      <c r="C959" t="s">
        <v>17</v>
      </c>
      <c r="D959" s="2">
        <v>349</v>
      </c>
      <c r="E959" s="2">
        <v>599</v>
      </c>
      <c r="F959" s="4">
        <v>0.42</v>
      </c>
      <c r="G959" s="2">
        <v>4.0999999999999996</v>
      </c>
      <c r="H959" s="3">
        <v>210</v>
      </c>
      <c r="I959" t="s">
        <v>677</v>
      </c>
      <c r="J959" t="s">
        <v>678</v>
      </c>
      <c r="K959" t="s">
        <v>679</v>
      </c>
      <c r="L959" t="s">
        <v>680</v>
      </c>
      <c r="M959" t="s">
        <v>681</v>
      </c>
      <c r="N959" t="s">
        <v>682</v>
      </c>
      <c r="O959" t="s">
        <v>7960</v>
      </c>
      <c r="P959" t="s">
        <v>7961</v>
      </c>
    </row>
    <row r="960" spans="1:16" x14ac:dyDescent="0.3">
      <c r="A960" t="s">
        <v>7962</v>
      </c>
      <c r="B960" t="s">
        <v>7963</v>
      </c>
      <c r="C960" t="s">
        <v>17</v>
      </c>
      <c r="D960" s="2">
        <v>5899</v>
      </c>
      <c r="E960" s="2">
        <v>7005</v>
      </c>
      <c r="F960" s="4">
        <v>0.16</v>
      </c>
      <c r="G960" s="2">
        <v>3.6</v>
      </c>
      <c r="H960" s="3">
        <v>4199</v>
      </c>
      <c r="I960" t="s">
        <v>7964</v>
      </c>
      <c r="J960" t="s">
        <v>7965</v>
      </c>
      <c r="K960" t="s">
        <v>7966</v>
      </c>
      <c r="L960" t="s">
        <v>7967</v>
      </c>
      <c r="M960" t="s">
        <v>7968</v>
      </c>
      <c r="N960" t="s">
        <v>7969</v>
      </c>
      <c r="O960" t="s">
        <v>7970</v>
      </c>
      <c r="P960" t="s">
        <v>7971</v>
      </c>
    </row>
    <row r="961" spans="1:16" x14ac:dyDescent="0.3">
      <c r="A961" t="s">
        <v>4596</v>
      </c>
      <c r="B961" t="s">
        <v>4597</v>
      </c>
      <c r="C961" t="s">
        <v>129</v>
      </c>
      <c r="D961" s="2">
        <v>699</v>
      </c>
      <c r="E961" s="2">
        <v>1199</v>
      </c>
      <c r="F961" s="4">
        <v>0.42</v>
      </c>
      <c r="G961" s="2">
        <v>4</v>
      </c>
      <c r="H961" s="3">
        <v>14403</v>
      </c>
      <c r="I961" t="s">
        <v>4598</v>
      </c>
      <c r="J961" t="s">
        <v>3661</v>
      </c>
      <c r="K961" t="s">
        <v>3662</v>
      </c>
      <c r="L961" t="s">
        <v>3663</v>
      </c>
      <c r="M961" t="s">
        <v>3664</v>
      </c>
      <c r="N961" t="s">
        <v>3665</v>
      </c>
      <c r="O961" t="s">
        <v>7972</v>
      </c>
      <c r="P961" t="s">
        <v>7973</v>
      </c>
    </row>
    <row r="962" spans="1:16" x14ac:dyDescent="0.3">
      <c r="A962" t="s">
        <v>7974</v>
      </c>
      <c r="B962" t="s">
        <v>7975</v>
      </c>
      <c r="C962" t="s">
        <v>17</v>
      </c>
      <c r="D962" s="2">
        <v>1565</v>
      </c>
      <c r="E962" s="2">
        <v>2999</v>
      </c>
      <c r="F962" s="4">
        <v>0.48</v>
      </c>
      <c r="G962" s="2">
        <v>4</v>
      </c>
      <c r="H962" s="3">
        <v>11113</v>
      </c>
      <c r="I962" t="s">
        <v>7976</v>
      </c>
      <c r="J962" t="s">
        <v>7977</v>
      </c>
      <c r="K962" t="s">
        <v>7978</v>
      </c>
      <c r="L962" t="s">
        <v>7979</v>
      </c>
      <c r="M962" t="s">
        <v>7980</v>
      </c>
      <c r="N962" t="s">
        <v>7981</v>
      </c>
      <c r="O962" t="s">
        <v>7982</v>
      </c>
      <c r="P962" t="s">
        <v>7983</v>
      </c>
    </row>
    <row r="963" spans="1:16" x14ac:dyDescent="0.3">
      <c r="A963" t="s">
        <v>7984</v>
      </c>
      <c r="B963" t="s">
        <v>7985</v>
      </c>
      <c r="C963" t="s">
        <v>129</v>
      </c>
      <c r="D963" s="2">
        <v>326</v>
      </c>
      <c r="E963" s="2">
        <v>799</v>
      </c>
      <c r="F963" s="4">
        <v>0.59</v>
      </c>
      <c r="G963" s="2">
        <v>4.4000000000000004</v>
      </c>
      <c r="H963" s="3">
        <v>10773</v>
      </c>
      <c r="I963" t="s">
        <v>7986</v>
      </c>
      <c r="J963" t="s">
        <v>7987</v>
      </c>
      <c r="K963" t="s">
        <v>7988</v>
      </c>
      <c r="L963" t="s">
        <v>7989</v>
      </c>
      <c r="M963" t="s">
        <v>7990</v>
      </c>
      <c r="N963" t="s">
        <v>7991</v>
      </c>
      <c r="O963" t="s">
        <v>7992</v>
      </c>
      <c r="P963" t="s">
        <v>7993</v>
      </c>
    </row>
    <row r="964" spans="1:16" x14ac:dyDescent="0.3">
      <c r="A964" t="s">
        <v>4564</v>
      </c>
      <c r="B964" t="s">
        <v>4565</v>
      </c>
      <c r="C964" t="s">
        <v>129</v>
      </c>
      <c r="D964" s="2">
        <v>120</v>
      </c>
      <c r="E964" s="2">
        <v>999</v>
      </c>
      <c r="F964" s="4">
        <v>0.88</v>
      </c>
      <c r="G964" s="2">
        <v>3.9</v>
      </c>
      <c r="H964" s="3">
        <v>6491</v>
      </c>
      <c r="I964" t="s">
        <v>4566</v>
      </c>
      <c r="J964" t="s">
        <v>4567</v>
      </c>
      <c r="K964" t="s">
        <v>4568</v>
      </c>
      <c r="L964" t="s">
        <v>4569</v>
      </c>
      <c r="M964" t="s">
        <v>4570</v>
      </c>
      <c r="N964" t="s">
        <v>7994</v>
      </c>
      <c r="O964" t="s">
        <v>7995</v>
      </c>
      <c r="P964" t="s">
        <v>7996</v>
      </c>
    </row>
    <row r="965" spans="1:16" x14ac:dyDescent="0.3">
      <c r="A965" t="s">
        <v>7997</v>
      </c>
      <c r="B965" t="s">
        <v>7998</v>
      </c>
      <c r="C965" t="s">
        <v>17</v>
      </c>
      <c r="D965" s="2">
        <v>657</v>
      </c>
      <c r="E965" s="2">
        <v>999</v>
      </c>
      <c r="F965" s="4">
        <v>0.34</v>
      </c>
      <c r="G965" s="2">
        <v>4.3</v>
      </c>
      <c r="H965" s="3">
        <v>13944</v>
      </c>
      <c r="I965" t="s">
        <v>7999</v>
      </c>
      <c r="J965" t="s">
        <v>8000</v>
      </c>
      <c r="K965" t="s">
        <v>8001</v>
      </c>
      <c r="L965" t="s">
        <v>8002</v>
      </c>
      <c r="M965" t="s">
        <v>8003</v>
      </c>
      <c r="N965" t="s">
        <v>8004</v>
      </c>
      <c r="O965" t="s">
        <v>8005</v>
      </c>
      <c r="P965" t="s">
        <v>8006</v>
      </c>
    </row>
    <row r="966" spans="1:16" x14ac:dyDescent="0.3">
      <c r="A966" t="s">
        <v>8007</v>
      </c>
      <c r="B966" t="s">
        <v>8008</v>
      </c>
      <c r="C966" t="s">
        <v>17</v>
      </c>
      <c r="D966" s="2">
        <v>1995</v>
      </c>
      <c r="E966" s="2">
        <v>2895</v>
      </c>
      <c r="F966" s="4">
        <v>0.31</v>
      </c>
      <c r="G966" s="2">
        <v>4.5999999999999996</v>
      </c>
      <c r="H966" s="3">
        <v>10760</v>
      </c>
      <c r="I966" t="s">
        <v>8009</v>
      </c>
      <c r="J966" t="s">
        <v>8010</v>
      </c>
      <c r="K966" t="s">
        <v>8011</v>
      </c>
      <c r="L966" t="s">
        <v>8012</v>
      </c>
      <c r="M966" t="s">
        <v>8013</v>
      </c>
      <c r="N966" t="s">
        <v>8014</v>
      </c>
      <c r="O966" t="s">
        <v>8015</v>
      </c>
      <c r="P966" t="s">
        <v>8016</v>
      </c>
    </row>
    <row r="967" spans="1:16" x14ac:dyDescent="0.3">
      <c r="A967" t="s">
        <v>8017</v>
      </c>
      <c r="B967" t="s">
        <v>8018</v>
      </c>
      <c r="C967" t="s">
        <v>129</v>
      </c>
      <c r="D967" s="2">
        <v>1500</v>
      </c>
      <c r="E967" s="2">
        <v>1500</v>
      </c>
      <c r="F967" s="4">
        <v>0</v>
      </c>
      <c r="G967" s="2">
        <v>4.4000000000000004</v>
      </c>
      <c r="H967" s="3">
        <v>25996</v>
      </c>
      <c r="I967" t="s">
        <v>8019</v>
      </c>
      <c r="J967" t="s">
        <v>8020</v>
      </c>
      <c r="K967" t="s">
        <v>8021</v>
      </c>
      <c r="L967" t="s">
        <v>8022</v>
      </c>
      <c r="M967" t="s">
        <v>8023</v>
      </c>
      <c r="N967" t="s">
        <v>8024</v>
      </c>
      <c r="O967" t="s">
        <v>8025</v>
      </c>
      <c r="P967" t="s">
        <v>8026</v>
      </c>
    </row>
    <row r="968" spans="1:16" x14ac:dyDescent="0.3">
      <c r="A968" t="s">
        <v>8027</v>
      </c>
      <c r="B968" t="s">
        <v>8028</v>
      </c>
      <c r="C968" t="s">
        <v>17</v>
      </c>
      <c r="D968" s="2">
        <v>2640</v>
      </c>
      <c r="E968" s="2">
        <v>3195</v>
      </c>
      <c r="F968" s="4">
        <v>0.17</v>
      </c>
      <c r="G968" s="2">
        <v>4.5</v>
      </c>
      <c r="H968" s="3">
        <v>16146</v>
      </c>
      <c r="I968" t="s">
        <v>8029</v>
      </c>
      <c r="J968" t="s">
        <v>8030</v>
      </c>
      <c r="K968" t="s">
        <v>8031</v>
      </c>
      <c r="L968" t="s">
        <v>8032</v>
      </c>
      <c r="M968" t="s">
        <v>8033</v>
      </c>
      <c r="N968" t="s">
        <v>8034</v>
      </c>
      <c r="O968" t="s">
        <v>8035</v>
      </c>
      <c r="P968" t="s">
        <v>8036</v>
      </c>
    </row>
    <row r="969" spans="1:16" x14ac:dyDescent="0.3">
      <c r="A969" t="s">
        <v>8037</v>
      </c>
      <c r="B969" t="s">
        <v>8038</v>
      </c>
      <c r="C969" t="s">
        <v>17</v>
      </c>
      <c r="D969" s="2">
        <v>5299</v>
      </c>
      <c r="E969" s="2">
        <v>6355</v>
      </c>
      <c r="F969" s="4">
        <v>0.17</v>
      </c>
      <c r="G969" s="2">
        <v>3.9</v>
      </c>
      <c r="H969" s="3">
        <v>8280</v>
      </c>
      <c r="I969" t="s">
        <v>8039</v>
      </c>
      <c r="J969" t="s">
        <v>8040</v>
      </c>
      <c r="K969" t="s">
        <v>8041</v>
      </c>
      <c r="L969" t="s">
        <v>8042</v>
      </c>
      <c r="M969" t="s">
        <v>8043</v>
      </c>
      <c r="N969" t="s">
        <v>8044</v>
      </c>
      <c r="O969" t="s">
        <v>8045</v>
      </c>
      <c r="P969" t="s">
        <v>8046</v>
      </c>
    </row>
    <row r="970" spans="1:16" x14ac:dyDescent="0.3">
      <c r="A970" t="s">
        <v>625</v>
      </c>
      <c r="B970" t="s">
        <v>626</v>
      </c>
      <c r="C970" t="s">
        <v>17</v>
      </c>
      <c r="D970" s="2">
        <v>263</v>
      </c>
      <c r="E970" s="2">
        <v>699</v>
      </c>
      <c r="F970" s="4">
        <v>0.62</v>
      </c>
      <c r="G970" s="2">
        <v>4.0999999999999996</v>
      </c>
      <c r="H970" s="3">
        <v>450</v>
      </c>
      <c r="I970" t="s">
        <v>627</v>
      </c>
      <c r="J970" t="s">
        <v>628</v>
      </c>
      <c r="K970" t="s">
        <v>629</v>
      </c>
      <c r="L970" t="s">
        <v>630</v>
      </c>
      <c r="M970" t="s">
        <v>631</v>
      </c>
      <c r="N970" t="s">
        <v>632</v>
      </c>
      <c r="O970" t="s">
        <v>633</v>
      </c>
      <c r="P970" t="s">
        <v>8047</v>
      </c>
    </row>
    <row r="971" spans="1:16" x14ac:dyDescent="0.3">
      <c r="A971" t="s">
        <v>8048</v>
      </c>
      <c r="B971" t="s">
        <v>8049</v>
      </c>
      <c r="C971" t="s">
        <v>17</v>
      </c>
      <c r="D971" s="2">
        <v>1990</v>
      </c>
      <c r="E971" s="2">
        <v>2999</v>
      </c>
      <c r="F971" s="4">
        <v>0.34</v>
      </c>
      <c r="G971" s="2">
        <v>4.3</v>
      </c>
      <c r="H971" s="3">
        <v>14237</v>
      </c>
      <c r="I971" t="s">
        <v>8050</v>
      </c>
      <c r="J971" t="s">
        <v>8051</v>
      </c>
      <c r="K971" t="s">
        <v>8052</v>
      </c>
      <c r="L971" t="s">
        <v>8053</v>
      </c>
      <c r="M971" t="s">
        <v>8054</v>
      </c>
      <c r="N971" t="s">
        <v>8055</v>
      </c>
      <c r="O971" t="s">
        <v>8056</v>
      </c>
      <c r="P971" t="s">
        <v>8057</v>
      </c>
    </row>
    <row r="972" spans="1:16" x14ac:dyDescent="0.3">
      <c r="A972" t="s">
        <v>8058</v>
      </c>
      <c r="B972" t="s">
        <v>8059</v>
      </c>
      <c r="C972" t="s">
        <v>129</v>
      </c>
      <c r="D972" s="2">
        <v>1289</v>
      </c>
      <c r="E972" s="2">
        <v>1499</v>
      </c>
      <c r="F972" s="4">
        <v>0.14000000000000001</v>
      </c>
      <c r="G972" s="2">
        <v>4.5</v>
      </c>
      <c r="H972" s="3">
        <v>20668</v>
      </c>
      <c r="I972" t="s">
        <v>8060</v>
      </c>
      <c r="J972" t="s">
        <v>8061</v>
      </c>
      <c r="K972" t="s">
        <v>8062</v>
      </c>
      <c r="L972" t="s">
        <v>8063</v>
      </c>
      <c r="M972" t="s">
        <v>8064</v>
      </c>
      <c r="N972" t="s">
        <v>8065</v>
      </c>
      <c r="O972" t="s">
        <v>8066</v>
      </c>
      <c r="P972" t="s">
        <v>8067</v>
      </c>
    </row>
    <row r="973" spans="1:16" x14ac:dyDescent="0.3">
      <c r="A973" t="s">
        <v>8068</v>
      </c>
      <c r="B973" t="s">
        <v>8069</v>
      </c>
      <c r="C973" t="s">
        <v>5051</v>
      </c>
      <c r="D973" s="2">
        <v>165</v>
      </c>
      <c r="E973" s="2">
        <v>165</v>
      </c>
      <c r="F973" s="4">
        <v>0</v>
      </c>
      <c r="G973" s="2">
        <v>4.5</v>
      </c>
      <c r="H973" s="3">
        <v>1674</v>
      </c>
      <c r="I973" t="s">
        <v>8070</v>
      </c>
      <c r="J973" t="s">
        <v>8071</v>
      </c>
      <c r="K973" t="s">
        <v>8072</v>
      </c>
      <c r="L973" t="s">
        <v>8073</v>
      </c>
      <c r="M973" t="s">
        <v>8074</v>
      </c>
      <c r="N973" t="s">
        <v>8075</v>
      </c>
      <c r="O973" t="s">
        <v>8076</v>
      </c>
      <c r="P973" t="s">
        <v>8077</v>
      </c>
    </row>
    <row r="974" spans="1:16" x14ac:dyDescent="0.3">
      <c r="A974" t="s">
        <v>8078</v>
      </c>
      <c r="B974" t="s">
        <v>8079</v>
      </c>
      <c r="C974" t="s">
        <v>17</v>
      </c>
      <c r="D974" s="2">
        <v>1699</v>
      </c>
      <c r="E974" s="2">
        <v>3499</v>
      </c>
      <c r="F974" s="4">
        <v>0.51</v>
      </c>
      <c r="G974" s="2">
        <v>3.6</v>
      </c>
      <c r="H974" s="3">
        <v>7689</v>
      </c>
      <c r="I974" t="s">
        <v>8080</v>
      </c>
      <c r="J974" t="s">
        <v>8081</v>
      </c>
      <c r="K974" t="s">
        <v>8082</v>
      </c>
      <c r="L974" t="s">
        <v>8083</v>
      </c>
      <c r="M974" t="s">
        <v>8084</v>
      </c>
      <c r="N974" t="s">
        <v>8085</v>
      </c>
      <c r="O974" t="s">
        <v>8086</v>
      </c>
      <c r="P974" t="s">
        <v>8087</v>
      </c>
    </row>
    <row r="975" spans="1:16" x14ac:dyDescent="0.3">
      <c r="A975" t="s">
        <v>8088</v>
      </c>
      <c r="B975" t="s">
        <v>8089</v>
      </c>
      <c r="C975" t="s">
        <v>129</v>
      </c>
      <c r="D975" s="2">
        <v>2299</v>
      </c>
      <c r="E975" s="2">
        <v>7500</v>
      </c>
      <c r="F975" s="4">
        <v>0.69</v>
      </c>
      <c r="G975" s="2">
        <v>4.0999999999999996</v>
      </c>
      <c r="H975" s="3">
        <v>5554</v>
      </c>
      <c r="I975" t="s">
        <v>8090</v>
      </c>
      <c r="J975" t="s">
        <v>8091</v>
      </c>
      <c r="K975" t="s">
        <v>8092</v>
      </c>
      <c r="L975" t="s">
        <v>8093</v>
      </c>
      <c r="M975" t="s">
        <v>8094</v>
      </c>
      <c r="N975" t="s">
        <v>8095</v>
      </c>
      <c r="O975" t="s">
        <v>8096</v>
      </c>
      <c r="P975" t="s">
        <v>8097</v>
      </c>
    </row>
    <row r="976" spans="1:16" x14ac:dyDescent="0.3">
      <c r="A976" t="s">
        <v>655</v>
      </c>
      <c r="B976" t="s">
        <v>656</v>
      </c>
      <c r="C976" t="s">
        <v>17</v>
      </c>
      <c r="D976" s="2">
        <v>219</v>
      </c>
      <c r="E976" s="2">
        <v>700</v>
      </c>
      <c r="F976" s="4">
        <v>0.69</v>
      </c>
      <c r="G976" s="2">
        <v>4.3</v>
      </c>
      <c r="H976" s="3">
        <v>20053</v>
      </c>
      <c r="I976" t="s">
        <v>657</v>
      </c>
      <c r="J976" t="s">
        <v>658</v>
      </c>
      <c r="K976" t="s">
        <v>659</v>
      </c>
      <c r="L976" t="s">
        <v>660</v>
      </c>
      <c r="M976" t="s">
        <v>661</v>
      </c>
      <c r="N976" t="s">
        <v>662</v>
      </c>
      <c r="O976" t="s">
        <v>663</v>
      </c>
      <c r="P976" t="s">
        <v>8098</v>
      </c>
    </row>
    <row r="977" spans="1:16" x14ac:dyDescent="0.3">
      <c r="A977" t="s">
        <v>8099</v>
      </c>
      <c r="B977" t="s">
        <v>8100</v>
      </c>
      <c r="C977" t="s">
        <v>17</v>
      </c>
      <c r="D977" s="2">
        <v>39</v>
      </c>
      <c r="E977" s="2">
        <v>39</v>
      </c>
      <c r="F977" s="4">
        <v>0</v>
      </c>
      <c r="G977" s="2">
        <v>3.8</v>
      </c>
      <c r="H977" s="3">
        <v>3344</v>
      </c>
      <c r="I977" t="s">
        <v>8101</v>
      </c>
      <c r="J977" t="s">
        <v>8102</v>
      </c>
      <c r="K977" t="s">
        <v>8103</v>
      </c>
      <c r="L977" t="s">
        <v>8104</v>
      </c>
      <c r="M977" t="s">
        <v>8105</v>
      </c>
      <c r="N977" t="s">
        <v>8106</v>
      </c>
      <c r="O977" t="s">
        <v>8107</v>
      </c>
      <c r="P977" t="s">
        <v>8108</v>
      </c>
    </row>
    <row r="978" spans="1:16" x14ac:dyDescent="0.3">
      <c r="A978" t="s">
        <v>8109</v>
      </c>
      <c r="B978" t="s">
        <v>8110</v>
      </c>
      <c r="C978" t="s">
        <v>17</v>
      </c>
      <c r="D978" s="2">
        <v>26999</v>
      </c>
      <c r="E978" s="2">
        <v>37999</v>
      </c>
      <c r="F978" s="4">
        <v>0.28999999999999998</v>
      </c>
      <c r="G978" s="2">
        <v>4.5999999999999996</v>
      </c>
      <c r="H978" s="3">
        <v>2886</v>
      </c>
      <c r="I978" t="s">
        <v>8111</v>
      </c>
      <c r="J978" t="s">
        <v>8112</v>
      </c>
      <c r="K978" t="s">
        <v>8113</v>
      </c>
      <c r="L978" t="s">
        <v>8114</v>
      </c>
      <c r="M978" t="s">
        <v>8115</v>
      </c>
      <c r="N978" t="s">
        <v>8116</v>
      </c>
      <c r="O978" t="s">
        <v>8117</v>
      </c>
      <c r="P978" t="s">
        <v>8118</v>
      </c>
    </row>
    <row r="979" spans="1:16" x14ac:dyDescent="0.3">
      <c r="A979" t="s">
        <v>8119</v>
      </c>
      <c r="B979" t="s">
        <v>8120</v>
      </c>
      <c r="C979" t="s">
        <v>129</v>
      </c>
      <c r="D979" s="2">
        <v>1490</v>
      </c>
      <c r="E979" s="2">
        <v>1990</v>
      </c>
      <c r="F979" s="4">
        <v>0.25</v>
      </c>
      <c r="G979" s="2">
        <v>4.0999999999999996</v>
      </c>
      <c r="H979" s="3">
        <v>98250</v>
      </c>
      <c r="I979" t="s">
        <v>8121</v>
      </c>
      <c r="J979" t="s">
        <v>8122</v>
      </c>
      <c r="K979" t="s">
        <v>8123</v>
      </c>
      <c r="L979" t="s">
        <v>8124</v>
      </c>
      <c r="M979" t="s">
        <v>8125</v>
      </c>
      <c r="N979" t="s">
        <v>8126</v>
      </c>
      <c r="O979" t="s">
        <v>8127</v>
      </c>
      <c r="P979" t="s">
        <v>8128</v>
      </c>
    </row>
    <row r="980" spans="1:16" x14ac:dyDescent="0.3">
      <c r="A980" t="s">
        <v>8129</v>
      </c>
      <c r="B980" t="s">
        <v>8130</v>
      </c>
      <c r="C980" t="s">
        <v>17</v>
      </c>
      <c r="D980" s="2">
        <v>398</v>
      </c>
      <c r="E980" s="2">
        <v>1949</v>
      </c>
      <c r="F980" s="4">
        <v>0.8</v>
      </c>
      <c r="G980" s="2">
        <v>4</v>
      </c>
      <c r="H980" s="3">
        <v>75</v>
      </c>
      <c r="I980" t="s">
        <v>8131</v>
      </c>
      <c r="J980" t="s">
        <v>8132</v>
      </c>
      <c r="K980" t="s">
        <v>8133</v>
      </c>
      <c r="L980" t="s">
        <v>8134</v>
      </c>
      <c r="M980" t="s">
        <v>8135</v>
      </c>
      <c r="N980" t="s">
        <v>8136</v>
      </c>
      <c r="O980" t="s">
        <v>8137</v>
      </c>
      <c r="P980" t="s">
        <v>8138</v>
      </c>
    </row>
    <row r="981" spans="1:16" x14ac:dyDescent="0.3">
      <c r="A981" t="s">
        <v>665</v>
      </c>
      <c r="B981" t="s">
        <v>666</v>
      </c>
      <c r="C981" t="s">
        <v>17</v>
      </c>
      <c r="D981" s="2">
        <v>349</v>
      </c>
      <c r="E981" s="2">
        <v>899</v>
      </c>
      <c r="F981" s="4">
        <v>0.61</v>
      </c>
      <c r="G981" s="2">
        <v>4.5</v>
      </c>
      <c r="H981" s="3">
        <v>149</v>
      </c>
      <c r="I981" t="s">
        <v>667</v>
      </c>
      <c r="J981" t="s">
        <v>668</v>
      </c>
      <c r="K981" t="s">
        <v>669</v>
      </c>
      <c r="L981" t="s">
        <v>670</v>
      </c>
      <c r="M981" t="s">
        <v>671</v>
      </c>
      <c r="N981" t="s">
        <v>8139</v>
      </c>
      <c r="O981" t="s">
        <v>8140</v>
      </c>
      <c r="P981" t="s">
        <v>8141</v>
      </c>
    </row>
    <row r="982" spans="1:16" x14ac:dyDescent="0.3">
      <c r="A982" t="s">
        <v>8142</v>
      </c>
      <c r="B982" t="s">
        <v>8143</v>
      </c>
      <c r="C982" t="s">
        <v>17</v>
      </c>
      <c r="D982" s="2">
        <v>770</v>
      </c>
      <c r="E982" s="2">
        <v>1547</v>
      </c>
      <c r="F982" s="4">
        <v>0.5</v>
      </c>
      <c r="G982" s="2">
        <v>4.3</v>
      </c>
      <c r="H982" s="3">
        <v>2585</v>
      </c>
      <c r="I982" t="s">
        <v>8144</v>
      </c>
      <c r="J982" t="s">
        <v>8145</v>
      </c>
      <c r="K982" t="s">
        <v>8146</v>
      </c>
      <c r="L982" t="s">
        <v>8147</v>
      </c>
      <c r="M982" t="s">
        <v>8148</v>
      </c>
      <c r="N982" t="s">
        <v>8149</v>
      </c>
      <c r="O982" t="s">
        <v>8150</v>
      </c>
      <c r="P982" t="s">
        <v>8151</v>
      </c>
    </row>
    <row r="983" spans="1:16" x14ac:dyDescent="0.3">
      <c r="A983" t="s">
        <v>8152</v>
      </c>
      <c r="B983" t="s">
        <v>8153</v>
      </c>
      <c r="C983" t="s">
        <v>129</v>
      </c>
      <c r="D983" s="2">
        <v>279</v>
      </c>
      <c r="E983" s="2">
        <v>1299</v>
      </c>
      <c r="F983" s="4">
        <v>0.79</v>
      </c>
      <c r="G983" s="2">
        <v>4</v>
      </c>
      <c r="H983" s="3">
        <v>5072</v>
      </c>
      <c r="I983" t="s">
        <v>8154</v>
      </c>
      <c r="J983" t="s">
        <v>8155</v>
      </c>
      <c r="K983" t="s">
        <v>8156</v>
      </c>
      <c r="L983" t="s">
        <v>8157</v>
      </c>
      <c r="M983" t="s">
        <v>8158</v>
      </c>
      <c r="N983" t="s">
        <v>8159</v>
      </c>
      <c r="O983" t="s">
        <v>8160</v>
      </c>
      <c r="P983" t="s">
        <v>8161</v>
      </c>
    </row>
    <row r="984" spans="1:16" x14ac:dyDescent="0.3">
      <c r="A984" t="s">
        <v>8162</v>
      </c>
      <c r="B984" t="s">
        <v>8163</v>
      </c>
      <c r="C984" t="s">
        <v>6643</v>
      </c>
      <c r="D984" s="2">
        <v>249</v>
      </c>
      <c r="E984" s="2">
        <v>599</v>
      </c>
      <c r="F984" s="4">
        <v>0.57999999999999996</v>
      </c>
      <c r="G984" s="2">
        <v>4.5</v>
      </c>
      <c r="H984" s="3">
        <v>5985</v>
      </c>
      <c r="I984" t="s">
        <v>8164</v>
      </c>
      <c r="J984" t="s">
        <v>8165</v>
      </c>
      <c r="K984" t="s">
        <v>8166</v>
      </c>
      <c r="L984" t="s">
        <v>8167</v>
      </c>
      <c r="M984" t="s">
        <v>8168</v>
      </c>
      <c r="N984" t="s">
        <v>8169</v>
      </c>
      <c r="O984" t="s">
        <v>8170</v>
      </c>
      <c r="P984" t="s">
        <v>8171</v>
      </c>
    </row>
    <row r="985" spans="1:16" x14ac:dyDescent="0.3">
      <c r="A985" t="s">
        <v>690</v>
      </c>
      <c r="B985" t="s">
        <v>691</v>
      </c>
      <c r="C985" t="s">
        <v>17</v>
      </c>
      <c r="D985" s="2">
        <v>115</v>
      </c>
      <c r="E985" s="2">
        <v>499</v>
      </c>
      <c r="F985" s="4">
        <v>0.77</v>
      </c>
      <c r="G985" s="2">
        <v>4</v>
      </c>
      <c r="H985" s="3">
        <v>7732</v>
      </c>
      <c r="I985" t="s">
        <v>692</v>
      </c>
      <c r="J985" t="s">
        <v>693</v>
      </c>
      <c r="K985" t="s">
        <v>694</v>
      </c>
      <c r="L985" t="s">
        <v>695</v>
      </c>
      <c r="M985" t="s">
        <v>696</v>
      </c>
      <c r="N985" t="s">
        <v>697</v>
      </c>
      <c r="O985" t="s">
        <v>698</v>
      </c>
      <c r="P985" t="s">
        <v>8172</v>
      </c>
    </row>
    <row r="986" spans="1:16" x14ac:dyDescent="0.3">
      <c r="A986" t="s">
        <v>8173</v>
      </c>
      <c r="B986" t="s">
        <v>8174</v>
      </c>
      <c r="C986" t="s">
        <v>5062</v>
      </c>
      <c r="D986" s="2">
        <v>230</v>
      </c>
      <c r="E986" s="2">
        <v>230</v>
      </c>
      <c r="F986" s="4">
        <v>0</v>
      </c>
      <c r="G986" s="2">
        <v>4.5</v>
      </c>
      <c r="H986" s="3">
        <v>9427</v>
      </c>
      <c r="I986" t="s">
        <v>8175</v>
      </c>
      <c r="J986" t="s">
        <v>8176</v>
      </c>
      <c r="K986" t="s">
        <v>8177</v>
      </c>
      <c r="L986" t="s">
        <v>8178</v>
      </c>
      <c r="M986" t="s">
        <v>8179</v>
      </c>
      <c r="N986" t="s">
        <v>8180</v>
      </c>
      <c r="O986" t="s">
        <v>8181</v>
      </c>
      <c r="P986" t="s">
        <v>8182</v>
      </c>
    </row>
    <row r="987" spans="1:16" x14ac:dyDescent="0.3">
      <c r="A987" t="s">
        <v>700</v>
      </c>
      <c r="B987" t="s">
        <v>701</v>
      </c>
      <c r="C987" t="s">
        <v>17</v>
      </c>
      <c r="D987" s="2">
        <v>399</v>
      </c>
      <c r="E987" s="2">
        <v>999</v>
      </c>
      <c r="F987" s="4">
        <v>0.6</v>
      </c>
      <c r="G987" s="2">
        <v>4.0999999999999996</v>
      </c>
      <c r="H987" s="3">
        <v>1780</v>
      </c>
      <c r="I987" t="s">
        <v>702</v>
      </c>
      <c r="J987" t="s">
        <v>703</v>
      </c>
      <c r="K987" t="s">
        <v>704</v>
      </c>
      <c r="L987" t="s">
        <v>705</v>
      </c>
      <c r="M987" t="s">
        <v>706</v>
      </c>
      <c r="N987" t="s">
        <v>707</v>
      </c>
      <c r="O987" t="s">
        <v>708</v>
      </c>
      <c r="P987" t="s">
        <v>8183</v>
      </c>
    </row>
    <row r="988" spans="1:16" x14ac:dyDescent="0.3">
      <c r="A988" t="s">
        <v>8184</v>
      </c>
      <c r="B988" t="s">
        <v>8185</v>
      </c>
      <c r="C988" t="s">
        <v>17</v>
      </c>
      <c r="D988" s="2">
        <v>599</v>
      </c>
      <c r="E988" s="2">
        <v>700</v>
      </c>
      <c r="F988" s="4">
        <v>0.14000000000000001</v>
      </c>
      <c r="G988" s="2">
        <v>4.3</v>
      </c>
      <c r="H988" s="3">
        <v>2301</v>
      </c>
      <c r="I988" t="s">
        <v>8186</v>
      </c>
      <c r="J988" t="s">
        <v>8187</v>
      </c>
      <c r="K988" t="s">
        <v>8188</v>
      </c>
      <c r="L988" t="s">
        <v>8189</v>
      </c>
      <c r="M988" t="s">
        <v>8190</v>
      </c>
      <c r="N988" t="s">
        <v>8191</v>
      </c>
      <c r="O988" t="s">
        <v>8192</v>
      </c>
      <c r="P988" t="s">
        <v>8193</v>
      </c>
    </row>
    <row r="989" spans="1:16" x14ac:dyDescent="0.3">
      <c r="A989" t="s">
        <v>8194</v>
      </c>
      <c r="B989" t="s">
        <v>8195</v>
      </c>
      <c r="C989" t="s">
        <v>17</v>
      </c>
      <c r="D989" s="2">
        <v>598</v>
      </c>
      <c r="E989" s="2">
        <v>1150</v>
      </c>
      <c r="F989" s="4">
        <v>0.48</v>
      </c>
      <c r="G989" s="2">
        <v>4.0999999999999996</v>
      </c>
      <c r="H989" s="3">
        <v>2535</v>
      </c>
      <c r="I989" t="s">
        <v>8196</v>
      </c>
      <c r="J989" t="s">
        <v>8197</v>
      </c>
      <c r="K989" t="s">
        <v>8198</v>
      </c>
      <c r="L989" t="s">
        <v>8199</v>
      </c>
      <c r="M989" t="s">
        <v>8200</v>
      </c>
      <c r="N989" t="s">
        <v>8201</v>
      </c>
      <c r="O989" t="s">
        <v>8202</v>
      </c>
      <c r="P989" t="s">
        <v>8203</v>
      </c>
    </row>
    <row r="990" spans="1:16" x14ac:dyDescent="0.3">
      <c r="A990" t="s">
        <v>8204</v>
      </c>
      <c r="B990" t="s">
        <v>8205</v>
      </c>
      <c r="C990" t="s">
        <v>17</v>
      </c>
      <c r="D990" s="2">
        <v>399</v>
      </c>
      <c r="E990" s="2">
        <v>1499</v>
      </c>
      <c r="F990" s="4">
        <v>0.73</v>
      </c>
      <c r="G990" s="2">
        <v>4</v>
      </c>
      <c r="H990" s="3">
        <v>691</v>
      </c>
      <c r="I990" t="s">
        <v>8206</v>
      </c>
      <c r="J990" t="s">
        <v>8207</v>
      </c>
      <c r="K990" t="s">
        <v>8208</v>
      </c>
      <c r="L990" t="s">
        <v>8209</v>
      </c>
      <c r="M990" t="s">
        <v>8210</v>
      </c>
      <c r="N990" t="s">
        <v>8211</v>
      </c>
      <c r="O990" t="s">
        <v>8212</v>
      </c>
      <c r="P990" t="s">
        <v>8213</v>
      </c>
    </row>
    <row r="991" spans="1:16" x14ac:dyDescent="0.3">
      <c r="A991" t="s">
        <v>8214</v>
      </c>
      <c r="B991" t="s">
        <v>8215</v>
      </c>
      <c r="C991" t="s">
        <v>17</v>
      </c>
      <c r="D991" s="2">
        <v>499</v>
      </c>
      <c r="E991" s="2">
        <v>1299</v>
      </c>
      <c r="F991" s="4">
        <v>0.62</v>
      </c>
      <c r="G991" s="2">
        <v>4.0999999999999996</v>
      </c>
      <c r="H991" s="3">
        <v>2740</v>
      </c>
      <c r="I991" t="s">
        <v>8216</v>
      </c>
      <c r="J991" t="s">
        <v>8217</v>
      </c>
      <c r="K991" t="s">
        <v>8218</v>
      </c>
      <c r="L991" t="s">
        <v>8219</v>
      </c>
      <c r="M991" t="s">
        <v>8220</v>
      </c>
      <c r="N991" t="s">
        <v>8221</v>
      </c>
      <c r="O991" t="s">
        <v>8222</v>
      </c>
      <c r="P991" t="s">
        <v>8223</v>
      </c>
    </row>
    <row r="992" spans="1:16" x14ac:dyDescent="0.3">
      <c r="A992" t="s">
        <v>710</v>
      </c>
      <c r="B992" t="s">
        <v>711</v>
      </c>
      <c r="C992" t="s">
        <v>17</v>
      </c>
      <c r="D992" s="2">
        <v>199</v>
      </c>
      <c r="E992" s="2">
        <v>499</v>
      </c>
      <c r="F992" s="4">
        <v>0.6</v>
      </c>
      <c r="G992" s="2">
        <v>4.0999999999999996</v>
      </c>
      <c r="H992" s="3">
        <v>602</v>
      </c>
      <c r="I992" t="s">
        <v>712</v>
      </c>
      <c r="J992" t="s">
        <v>713</v>
      </c>
      <c r="K992" t="s">
        <v>714</v>
      </c>
      <c r="L992" t="s">
        <v>715</v>
      </c>
      <c r="M992" t="s">
        <v>716</v>
      </c>
      <c r="N992" t="s">
        <v>717</v>
      </c>
      <c r="O992" t="s">
        <v>8224</v>
      </c>
      <c r="P992" t="s">
        <v>8225</v>
      </c>
    </row>
    <row r="993" spans="1:16" x14ac:dyDescent="0.3">
      <c r="A993" t="s">
        <v>8226</v>
      </c>
      <c r="B993" t="s">
        <v>8227</v>
      </c>
      <c r="C993" t="s">
        <v>17</v>
      </c>
      <c r="D993" s="2">
        <v>579</v>
      </c>
      <c r="E993" s="2">
        <v>1090</v>
      </c>
      <c r="F993" s="4">
        <v>0.47</v>
      </c>
      <c r="G993" s="2">
        <v>4.4000000000000004</v>
      </c>
      <c r="H993" s="3">
        <v>3482</v>
      </c>
      <c r="I993" t="s">
        <v>8228</v>
      </c>
      <c r="J993" t="s">
        <v>8229</v>
      </c>
      <c r="K993" t="s">
        <v>8230</v>
      </c>
      <c r="L993" t="s">
        <v>8231</v>
      </c>
      <c r="M993" t="s">
        <v>8232</v>
      </c>
      <c r="N993" t="s">
        <v>8233</v>
      </c>
      <c r="O993" t="s">
        <v>8234</v>
      </c>
      <c r="P993" t="s">
        <v>8235</v>
      </c>
    </row>
    <row r="994" spans="1:16" x14ac:dyDescent="0.3">
      <c r="A994" t="s">
        <v>720</v>
      </c>
      <c r="B994" t="s">
        <v>721</v>
      </c>
      <c r="C994" t="s">
        <v>17</v>
      </c>
      <c r="D994" s="2">
        <v>179</v>
      </c>
      <c r="E994" s="2">
        <v>399</v>
      </c>
      <c r="F994" s="4">
        <v>0.55000000000000004</v>
      </c>
      <c r="G994" s="2">
        <v>4</v>
      </c>
      <c r="H994" s="3">
        <v>1423</v>
      </c>
      <c r="I994" t="s">
        <v>722</v>
      </c>
      <c r="J994" t="s">
        <v>723</v>
      </c>
      <c r="K994" t="s">
        <v>724</v>
      </c>
      <c r="L994" t="s">
        <v>725</v>
      </c>
      <c r="M994" t="s">
        <v>726</v>
      </c>
      <c r="N994" t="s">
        <v>727</v>
      </c>
      <c r="O994" t="s">
        <v>8236</v>
      </c>
      <c r="P994" t="s">
        <v>8237</v>
      </c>
    </row>
    <row r="995" spans="1:16" x14ac:dyDescent="0.3">
      <c r="A995" t="s">
        <v>8238</v>
      </c>
      <c r="B995" t="s">
        <v>8239</v>
      </c>
      <c r="C995" t="s">
        <v>5051</v>
      </c>
      <c r="D995" s="2">
        <v>90</v>
      </c>
      <c r="E995" s="2">
        <v>100</v>
      </c>
      <c r="F995" s="4">
        <v>0.1</v>
      </c>
      <c r="G995" s="2">
        <v>4.0999999999999996</v>
      </c>
      <c r="H995" s="3">
        <v>6199</v>
      </c>
      <c r="I995" t="s">
        <v>8240</v>
      </c>
      <c r="J995" t="s">
        <v>8241</v>
      </c>
      <c r="K995" t="s">
        <v>8242</v>
      </c>
      <c r="L995" t="s">
        <v>8243</v>
      </c>
      <c r="M995" t="s">
        <v>8244</v>
      </c>
      <c r="N995" t="s">
        <v>8245</v>
      </c>
      <c r="O995" t="s">
        <v>8246</v>
      </c>
      <c r="P995" t="s">
        <v>8247</v>
      </c>
    </row>
    <row r="996" spans="1:16" x14ac:dyDescent="0.3">
      <c r="A996" t="s">
        <v>8248</v>
      </c>
      <c r="B996" t="s">
        <v>8249</v>
      </c>
      <c r="C996" t="s">
        <v>17</v>
      </c>
      <c r="D996" s="2">
        <v>899</v>
      </c>
      <c r="E996" s="2">
        <v>1999</v>
      </c>
      <c r="F996" s="4">
        <v>0.55000000000000004</v>
      </c>
      <c r="G996" s="2">
        <v>4.4000000000000004</v>
      </c>
      <c r="H996" s="3">
        <v>1667</v>
      </c>
      <c r="I996" t="s">
        <v>8250</v>
      </c>
      <c r="J996" t="s">
        <v>8251</v>
      </c>
      <c r="K996" t="s">
        <v>8252</v>
      </c>
      <c r="L996" t="s">
        <v>8253</v>
      </c>
      <c r="M996" t="s">
        <v>8254</v>
      </c>
      <c r="N996" t="s">
        <v>8255</v>
      </c>
      <c r="O996" t="s">
        <v>8256</v>
      </c>
      <c r="P996" t="s">
        <v>8257</v>
      </c>
    </row>
    <row r="997" spans="1:16" x14ac:dyDescent="0.3">
      <c r="A997" t="s">
        <v>8258</v>
      </c>
      <c r="B997" t="s">
        <v>8259</v>
      </c>
      <c r="C997" t="s">
        <v>17</v>
      </c>
      <c r="D997" s="2">
        <v>1149</v>
      </c>
      <c r="E997" s="2">
        <v>1800</v>
      </c>
      <c r="F997" s="4">
        <v>0.36</v>
      </c>
      <c r="G997" s="2">
        <v>4.3</v>
      </c>
      <c r="H997" s="3">
        <v>4723</v>
      </c>
      <c r="I997" t="s">
        <v>8260</v>
      </c>
      <c r="J997" t="s">
        <v>8261</v>
      </c>
      <c r="K997" t="s">
        <v>8262</v>
      </c>
      <c r="L997" t="s">
        <v>8263</v>
      </c>
      <c r="M997" t="s">
        <v>8264</v>
      </c>
      <c r="N997" t="s">
        <v>8265</v>
      </c>
      <c r="O997" t="s">
        <v>8266</v>
      </c>
      <c r="P997" t="s">
        <v>8267</v>
      </c>
    </row>
    <row r="998" spans="1:16" x14ac:dyDescent="0.3">
      <c r="A998" t="s">
        <v>8268</v>
      </c>
      <c r="B998" t="s">
        <v>8269</v>
      </c>
      <c r="C998" t="s">
        <v>17</v>
      </c>
      <c r="D998" s="2">
        <v>249</v>
      </c>
      <c r="E998" s="2">
        <v>499</v>
      </c>
      <c r="F998" s="4">
        <v>0.5</v>
      </c>
      <c r="G998" s="2">
        <v>4.2</v>
      </c>
      <c r="H998" s="3">
        <v>22860</v>
      </c>
      <c r="I998" t="s">
        <v>8270</v>
      </c>
      <c r="J998" t="s">
        <v>8271</v>
      </c>
      <c r="K998" t="s">
        <v>8272</v>
      </c>
      <c r="L998" t="s">
        <v>8273</v>
      </c>
      <c r="M998" t="s">
        <v>8274</v>
      </c>
      <c r="N998" t="s">
        <v>8275</v>
      </c>
      <c r="O998" t="s">
        <v>8276</v>
      </c>
      <c r="P998" t="s">
        <v>8277</v>
      </c>
    </row>
    <row r="999" spans="1:16" x14ac:dyDescent="0.3">
      <c r="A999" t="s">
        <v>8278</v>
      </c>
      <c r="B999" t="s">
        <v>8279</v>
      </c>
      <c r="C999" t="s">
        <v>17</v>
      </c>
      <c r="D999" s="2">
        <v>39</v>
      </c>
      <c r="E999" s="2">
        <v>39</v>
      </c>
      <c r="F999" s="4">
        <v>0</v>
      </c>
      <c r="G999" s="2">
        <v>3.6</v>
      </c>
      <c r="H999" s="3">
        <v>13572</v>
      </c>
      <c r="I999" t="s">
        <v>8101</v>
      </c>
      <c r="J999" t="s">
        <v>8280</v>
      </c>
      <c r="K999" t="s">
        <v>8281</v>
      </c>
      <c r="L999" t="s">
        <v>8282</v>
      </c>
      <c r="M999" t="s">
        <v>8283</v>
      </c>
      <c r="N999" t="s">
        <v>8284</v>
      </c>
      <c r="O999" t="s">
        <v>8285</v>
      </c>
      <c r="P999" t="s">
        <v>8286</v>
      </c>
    </row>
    <row r="1000" spans="1:16" x14ac:dyDescent="0.3">
      <c r="A1000" t="s">
        <v>8287</v>
      </c>
      <c r="B1000" t="s">
        <v>8288</v>
      </c>
      <c r="C1000" t="s">
        <v>17</v>
      </c>
      <c r="D1000" s="2">
        <v>1599</v>
      </c>
      <c r="E1000" s="2">
        <v>3599</v>
      </c>
      <c r="F1000" s="4">
        <v>0.56000000000000005</v>
      </c>
      <c r="G1000" s="2">
        <v>4.2</v>
      </c>
      <c r="H1000" s="3">
        <v>16182</v>
      </c>
      <c r="I1000" t="s">
        <v>8289</v>
      </c>
      <c r="J1000" t="s">
        <v>8290</v>
      </c>
      <c r="K1000" t="s">
        <v>8291</v>
      </c>
      <c r="L1000" t="s">
        <v>8292</v>
      </c>
      <c r="M1000" t="s">
        <v>8293</v>
      </c>
      <c r="N1000" t="s">
        <v>8294</v>
      </c>
      <c r="O1000" t="s">
        <v>8295</v>
      </c>
      <c r="P1000" t="s">
        <v>8296</v>
      </c>
    </row>
    <row r="1001" spans="1:16" x14ac:dyDescent="0.3">
      <c r="A1001" t="s">
        <v>8297</v>
      </c>
      <c r="B1001" t="s">
        <v>8298</v>
      </c>
      <c r="C1001" t="s">
        <v>129</v>
      </c>
      <c r="D1001" s="2">
        <v>1199</v>
      </c>
      <c r="E1001" s="2">
        <v>3990</v>
      </c>
      <c r="F1001" s="4">
        <v>0.7</v>
      </c>
      <c r="G1001" s="2">
        <v>4.2</v>
      </c>
      <c r="H1001" s="3">
        <v>2908</v>
      </c>
      <c r="I1001" t="s">
        <v>8299</v>
      </c>
      <c r="J1001" t="s">
        <v>8300</v>
      </c>
      <c r="K1001" t="s">
        <v>8301</v>
      </c>
      <c r="L1001" t="s">
        <v>8302</v>
      </c>
      <c r="M1001" t="s">
        <v>8303</v>
      </c>
      <c r="N1001" t="s">
        <v>8304</v>
      </c>
      <c r="O1001" t="s">
        <v>8305</v>
      </c>
      <c r="P1001" t="s">
        <v>8306</v>
      </c>
    </row>
    <row r="1002" spans="1:16" x14ac:dyDescent="0.3">
      <c r="A1002" t="s">
        <v>740</v>
      </c>
      <c r="B1002" t="s">
        <v>741</v>
      </c>
      <c r="C1002" t="s">
        <v>17</v>
      </c>
      <c r="D1002" s="2">
        <v>209</v>
      </c>
      <c r="E1002" s="2">
        <v>499</v>
      </c>
      <c r="F1002" s="4">
        <v>0.57999999999999996</v>
      </c>
      <c r="G1002" s="2">
        <v>3.9</v>
      </c>
      <c r="H1002" s="3">
        <v>536</v>
      </c>
      <c r="I1002" t="s">
        <v>742</v>
      </c>
      <c r="J1002" t="s">
        <v>743</v>
      </c>
      <c r="K1002" t="s">
        <v>744</v>
      </c>
      <c r="L1002" t="s">
        <v>745</v>
      </c>
      <c r="M1002" t="s">
        <v>746</v>
      </c>
      <c r="N1002" t="s">
        <v>747</v>
      </c>
      <c r="O1002" t="s">
        <v>748</v>
      </c>
      <c r="P1002" t="s">
        <v>8307</v>
      </c>
    </row>
    <row r="1003" spans="1:16" x14ac:dyDescent="0.3">
      <c r="A1003" t="s">
        <v>8308</v>
      </c>
      <c r="B1003" t="s">
        <v>8309</v>
      </c>
      <c r="C1003" t="s">
        <v>17</v>
      </c>
      <c r="D1003" s="2">
        <v>1099</v>
      </c>
      <c r="E1003" s="2">
        <v>1499</v>
      </c>
      <c r="F1003" s="4">
        <v>0.27</v>
      </c>
      <c r="G1003" s="2">
        <v>4.2</v>
      </c>
      <c r="H1003" s="3">
        <v>2375</v>
      </c>
      <c r="I1003" t="s">
        <v>8310</v>
      </c>
      <c r="J1003" t="s">
        <v>8311</v>
      </c>
      <c r="K1003" t="s">
        <v>8312</v>
      </c>
      <c r="L1003" t="s">
        <v>8313</v>
      </c>
      <c r="M1003" t="s">
        <v>8314</v>
      </c>
      <c r="N1003" t="s">
        <v>8315</v>
      </c>
      <c r="O1003" t="s">
        <v>8316</v>
      </c>
      <c r="P1003" t="s">
        <v>8317</v>
      </c>
    </row>
    <row r="1004" spans="1:16" x14ac:dyDescent="0.3">
      <c r="A1004" t="s">
        <v>8318</v>
      </c>
      <c r="B1004" t="s">
        <v>8319</v>
      </c>
      <c r="C1004" t="s">
        <v>5051</v>
      </c>
      <c r="D1004" s="2">
        <v>120</v>
      </c>
      <c r="E1004" s="2">
        <v>120</v>
      </c>
      <c r="F1004" s="4">
        <v>0</v>
      </c>
      <c r="G1004" s="2">
        <v>4.5</v>
      </c>
      <c r="H1004" s="3">
        <v>4951</v>
      </c>
      <c r="I1004" t="s">
        <v>8320</v>
      </c>
      <c r="J1004" t="s">
        <v>8321</v>
      </c>
      <c r="K1004" t="s">
        <v>8322</v>
      </c>
      <c r="L1004" t="s">
        <v>8323</v>
      </c>
      <c r="M1004" t="s">
        <v>8324</v>
      </c>
      <c r="N1004" t="s">
        <v>8325</v>
      </c>
      <c r="O1004" t="s">
        <v>8326</v>
      </c>
      <c r="P1004" t="s">
        <v>8327</v>
      </c>
    </row>
    <row r="1005" spans="1:16" x14ac:dyDescent="0.3">
      <c r="A1005" t="s">
        <v>8328</v>
      </c>
      <c r="B1005" t="s">
        <v>8329</v>
      </c>
      <c r="C1005" t="s">
        <v>17</v>
      </c>
      <c r="D1005" s="2">
        <v>1519</v>
      </c>
      <c r="E1005" s="2">
        <v>3499</v>
      </c>
      <c r="F1005" s="4">
        <v>0.56999999999999995</v>
      </c>
      <c r="G1005" s="2">
        <v>4.3</v>
      </c>
      <c r="H1005" s="3">
        <v>408</v>
      </c>
      <c r="I1005" t="s">
        <v>8330</v>
      </c>
      <c r="J1005" t="s">
        <v>8331</v>
      </c>
      <c r="K1005" t="s">
        <v>8332</v>
      </c>
      <c r="L1005" t="s">
        <v>8333</v>
      </c>
      <c r="M1005" t="s">
        <v>8334</v>
      </c>
      <c r="N1005" t="s">
        <v>8335</v>
      </c>
      <c r="O1005" t="s">
        <v>8336</v>
      </c>
      <c r="P1005" t="s">
        <v>8337</v>
      </c>
    </row>
    <row r="1006" spans="1:16" x14ac:dyDescent="0.3">
      <c r="A1006" t="s">
        <v>8338</v>
      </c>
      <c r="B1006" t="s">
        <v>8339</v>
      </c>
      <c r="C1006" t="s">
        <v>5051</v>
      </c>
      <c r="D1006" s="2">
        <v>420</v>
      </c>
      <c r="E1006" s="2">
        <v>420</v>
      </c>
      <c r="F1006" s="4">
        <v>0</v>
      </c>
      <c r="G1006" s="2">
        <v>4.2</v>
      </c>
      <c r="H1006" s="3">
        <v>1926</v>
      </c>
      <c r="I1006" t="s">
        <v>8340</v>
      </c>
      <c r="J1006" t="s">
        <v>8341</v>
      </c>
      <c r="K1006" t="s">
        <v>8342</v>
      </c>
      <c r="L1006" t="s">
        <v>8343</v>
      </c>
      <c r="M1006" t="s">
        <v>8344</v>
      </c>
      <c r="N1006" t="s">
        <v>8345</v>
      </c>
      <c r="O1006" t="s">
        <v>8346</v>
      </c>
      <c r="P1006" t="s">
        <v>8347</v>
      </c>
    </row>
    <row r="1007" spans="1:16" x14ac:dyDescent="0.3">
      <c r="A1007" t="s">
        <v>8348</v>
      </c>
      <c r="B1007" t="s">
        <v>8349</v>
      </c>
      <c r="C1007" t="s">
        <v>5051</v>
      </c>
      <c r="D1007" s="2">
        <v>225</v>
      </c>
      <c r="E1007" s="2">
        <v>225</v>
      </c>
      <c r="F1007" s="4">
        <v>0</v>
      </c>
      <c r="G1007" s="2">
        <v>4.0999999999999996</v>
      </c>
      <c r="H1007" s="3">
        <v>4798</v>
      </c>
      <c r="I1007" t="s">
        <v>8350</v>
      </c>
      <c r="J1007" t="s">
        <v>8351</v>
      </c>
      <c r="K1007" t="s">
        <v>8352</v>
      </c>
      <c r="L1007" t="s">
        <v>8353</v>
      </c>
      <c r="M1007" t="s">
        <v>8354</v>
      </c>
      <c r="N1007" t="s">
        <v>8355</v>
      </c>
      <c r="O1007" t="s">
        <v>8356</v>
      </c>
      <c r="P1007" t="s">
        <v>8357</v>
      </c>
    </row>
    <row r="1008" spans="1:16" x14ac:dyDescent="0.3">
      <c r="A1008" t="s">
        <v>8358</v>
      </c>
      <c r="B1008" t="s">
        <v>8359</v>
      </c>
      <c r="C1008" t="s">
        <v>17</v>
      </c>
      <c r="D1008" s="2">
        <v>199</v>
      </c>
      <c r="E1008" s="2">
        <v>799</v>
      </c>
      <c r="F1008" s="4">
        <v>0.75</v>
      </c>
      <c r="G1008" s="2">
        <v>4.0999999999999996</v>
      </c>
      <c r="H1008" s="3">
        <v>7333</v>
      </c>
      <c r="I1008" t="s">
        <v>8360</v>
      </c>
      <c r="J1008" t="s">
        <v>8361</v>
      </c>
      <c r="K1008" t="s">
        <v>8362</v>
      </c>
      <c r="L1008" t="s">
        <v>8363</v>
      </c>
      <c r="M1008" t="s">
        <v>8364</v>
      </c>
      <c r="N1008" t="s">
        <v>8365</v>
      </c>
      <c r="O1008" t="s">
        <v>8366</v>
      </c>
      <c r="P1008" t="s">
        <v>8367</v>
      </c>
    </row>
    <row r="1009" spans="1:16" x14ac:dyDescent="0.3">
      <c r="A1009" t="s">
        <v>4693</v>
      </c>
      <c r="B1009" t="s">
        <v>4694</v>
      </c>
      <c r="C1009" t="s">
        <v>129</v>
      </c>
      <c r="D1009" s="2">
        <v>1799</v>
      </c>
      <c r="E1009" s="2">
        <v>3999</v>
      </c>
      <c r="F1009" s="4">
        <v>0.55000000000000004</v>
      </c>
      <c r="G1009" s="2">
        <v>4.5999999999999996</v>
      </c>
      <c r="H1009" s="3">
        <v>245</v>
      </c>
      <c r="I1009" t="s">
        <v>4695</v>
      </c>
      <c r="J1009" t="s">
        <v>4696</v>
      </c>
      <c r="K1009" t="s">
        <v>4697</v>
      </c>
      <c r="L1009" t="s">
        <v>4698</v>
      </c>
      <c r="M1009" t="s">
        <v>4699</v>
      </c>
      <c r="N1009" t="s">
        <v>4700</v>
      </c>
      <c r="O1009" t="s">
        <v>8368</v>
      </c>
      <c r="P1009" t="s">
        <v>8369</v>
      </c>
    </row>
    <row r="1010" spans="1:16" x14ac:dyDescent="0.3">
      <c r="A1010" t="s">
        <v>8370</v>
      </c>
      <c r="B1010" t="s">
        <v>8371</v>
      </c>
      <c r="C1010" t="s">
        <v>17</v>
      </c>
      <c r="D1010" s="2">
        <v>8349</v>
      </c>
      <c r="E1010" s="2">
        <v>9625</v>
      </c>
      <c r="F1010" s="4">
        <v>0.13</v>
      </c>
      <c r="G1010" s="2">
        <v>3.8</v>
      </c>
      <c r="H1010" s="3">
        <v>3652</v>
      </c>
      <c r="I1010" t="s">
        <v>8372</v>
      </c>
      <c r="J1010" t="s">
        <v>8373</v>
      </c>
      <c r="K1010" t="s">
        <v>8374</v>
      </c>
      <c r="L1010" t="s">
        <v>8375</v>
      </c>
      <c r="M1010" t="s">
        <v>8376</v>
      </c>
      <c r="N1010" t="s">
        <v>8377</v>
      </c>
      <c r="O1010" t="s">
        <v>8378</v>
      </c>
      <c r="P1010" t="s">
        <v>8379</v>
      </c>
    </row>
    <row r="1011" spans="1:16" x14ac:dyDescent="0.3">
      <c r="A1011" t="s">
        <v>8380</v>
      </c>
      <c r="B1011" t="s">
        <v>8381</v>
      </c>
      <c r="C1011" t="s">
        <v>17</v>
      </c>
      <c r="D1011" s="2">
        <v>3307</v>
      </c>
      <c r="E1011" s="2">
        <v>6100</v>
      </c>
      <c r="F1011" s="4">
        <v>0.46</v>
      </c>
      <c r="G1011" s="2">
        <v>4.3</v>
      </c>
      <c r="H1011" s="3">
        <v>2515</v>
      </c>
      <c r="I1011" t="s">
        <v>8382</v>
      </c>
      <c r="J1011" t="s">
        <v>8383</v>
      </c>
      <c r="K1011" t="s">
        <v>8384</v>
      </c>
      <c r="L1011" t="s">
        <v>8385</v>
      </c>
      <c r="M1011" t="s">
        <v>8386</v>
      </c>
      <c r="N1011" t="s">
        <v>8387</v>
      </c>
      <c r="O1011" t="s">
        <v>8388</v>
      </c>
      <c r="P1011" t="s">
        <v>8389</v>
      </c>
    </row>
    <row r="1012" spans="1:16" x14ac:dyDescent="0.3">
      <c r="A1012" t="s">
        <v>792</v>
      </c>
      <c r="B1012" t="s">
        <v>793</v>
      </c>
      <c r="C1012" t="s">
        <v>17</v>
      </c>
      <c r="D1012" s="2">
        <v>325</v>
      </c>
      <c r="E1012" s="2">
        <v>1299</v>
      </c>
      <c r="F1012" s="4">
        <v>0.75</v>
      </c>
      <c r="G1012" s="2">
        <v>4.2</v>
      </c>
      <c r="H1012" s="3">
        <v>10576</v>
      </c>
      <c r="I1012" t="s">
        <v>794</v>
      </c>
      <c r="J1012" t="s">
        <v>795</v>
      </c>
      <c r="K1012" t="s">
        <v>796</v>
      </c>
      <c r="L1012" t="s">
        <v>797</v>
      </c>
      <c r="M1012" t="s">
        <v>798</v>
      </c>
      <c r="N1012" t="s">
        <v>799</v>
      </c>
      <c r="O1012" t="s">
        <v>8390</v>
      </c>
      <c r="P1012" t="s">
        <v>8391</v>
      </c>
    </row>
    <row r="1013" spans="1:16" x14ac:dyDescent="0.3">
      <c r="A1013" t="s">
        <v>8392</v>
      </c>
      <c r="B1013" t="s">
        <v>8393</v>
      </c>
      <c r="C1013" t="s">
        <v>17</v>
      </c>
      <c r="D1013" s="2">
        <v>449</v>
      </c>
      <c r="E1013" s="2">
        <v>1300</v>
      </c>
      <c r="F1013" s="4">
        <v>0.65</v>
      </c>
      <c r="G1013" s="2">
        <v>4.2</v>
      </c>
      <c r="H1013" s="3">
        <v>4959</v>
      </c>
      <c r="I1013" t="s">
        <v>8394</v>
      </c>
      <c r="J1013" t="s">
        <v>8395</v>
      </c>
      <c r="K1013" t="s">
        <v>8396</v>
      </c>
      <c r="L1013" t="s">
        <v>8397</v>
      </c>
      <c r="M1013" t="s">
        <v>8398</v>
      </c>
      <c r="N1013" t="s">
        <v>8399</v>
      </c>
      <c r="O1013" t="s">
        <v>8400</v>
      </c>
      <c r="P1013" t="s">
        <v>8401</v>
      </c>
    </row>
    <row r="1014" spans="1:16" x14ac:dyDescent="0.3">
      <c r="A1014" t="s">
        <v>8402</v>
      </c>
      <c r="B1014" t="s">
        <v>8403</v>
      </c>
      <c r="C1014" t="s">
        <v>129</v>
      </c>
      <c r="D1014" s="2">
        <v>380</v>
      </c>
      <c r="E1014" s="2">
        <v>400</v>
      </c>
      <c r="F1014" s="4">
        <v>0.05</v>
      </c>
      <c r="G1014" s="2">
        <v>4.4000000000000004</v>
      </c>
      <c r="H1014" s="3">
        <v>2111</v>
      </c>
      <c r="I1014" t="s">
        <v>8404</v>
      </c>
      <c r="J1014" t="s">
        <v>8405</v>
      </c>
      <c r="K1014" t="s">
        <v>8406</v>
      </c>
      <c r="L1014" t="s">
        <v>8407</v>
      </c>
      <c r="M1014" t="s">
        <v>8408</v>
      </c>
      <c r="N1014" t="s">
        <v>8409</v>
      </c>
      <c r="O1014" t="s">
        <v>8410</v>
      </c>
      <c r="P1014" t="s">
        <v>8411</v>
      </c>
    </row>
    <row r="1015" spans="1:16" x14ac:dyDescent="0.3">
      <c r="A1015" t="s">
        <v>8412</v>
      </c>
      <c r="B1015" t="s">
        <v>8413</v>
      </c>
      <c r="C1015" t="s">
        <v>17</v>
      </c>
      <c r="D1015" s="2">
        <v>499</v>
      </c>
      <c r="E1015" s="2">
        <v>1399</v>
      </c>
      <c r="F1015" s="4">
        <v>0.64</v>
      </c>
      <c r="G1015" s="2">
        <v>3.9</v>
      </c>
      <c r="H1015" s="3">
        <v>1462</v>
      </c>
      <c r="I1015" t="s">
        <v>8414</v>
      </c>
      <c r="J1015" t="s">
        <v>8415</v>
      </c>
      <c r="K1015" t="s">
        <v>8416</v>
      </c>
      <c r="L1015" t="s">
        <v>8417</v>
      </c>
      <c r="M1015" t="s">
        <v>8418</v>
      </c>
      <c r="N1015" t="s">
        <v>8419</v>
      </c>
      <c r="O1015" t="s">
        <v>8420</v>
      </c>
      <c r="P1015" t="s">
        <v>8421</v>
      </c>
    </row>
    <row r="1016" spans="1:16" x14ac:dyDescent="0.3">
      <c r="A1016" t="s">
        <v>8422</v>
      </c>
      <c r="B1016" t="s">
        <v>8423</v>
      </c>
      <c r="C1016" t="s">
        <v>17</v>
      </c>
      <c r="D1016" s="2">
        <v>37247</v>
      </c>
      <c r="E1016" s="2">
        <v>59890</v>
      </c>
      <c r="F1016" s="4">
        <v>0.38</v>
      </c>
      <c r="G1016" s="2">
        <v>4</v>
      </c>
      <c r="H1016" s="3">
        <v>323</v>
      </c>
      <c r="I1016" t="s">
        <v>8424</v>
      </c>
      <c r="J1016" t="s">
        <v>8425</v>
      </c>
      <c r="K1016" t="s">
        <v>8426</v>
      </c>
      <c r="L1016" t="s">
        <v>8427</v>
      </c>
      <c r="M1016" t="s">
        <v>8428</v>
      </c>
      <c r="N1016" t="s">
        <v>8429</v>
      </c>
      <c r="O1016" t="s">
        <v>8430</v>
      </c>
      <c r="P1016" t="s">
        <v>8431</v>
      </c>
    </row>
    <row r="1017" spans="1:16" x14ac:dyDescent="0.3">
      <c r="A1017" t="s">
        <v>8432</v>
      </c>
      <c r="B1017" t="s">
        <v>8433</v>
      </c>
      <c r="C1017" t="s">
        <v>129</v>
      </c>
      <c r="D1017" s="2">
        <v>849</v>
      </c>
      <c r="E1017" s="2">
        <v>2490</v>
      </c>
      <c r="F1017" s="4">
        <v>0.66</v>
      </c>
      <c r="G1017" s="2">
        <v>4.2</v>
      </c>
      <c r="H1017" s="3">
        <v>91188</v>
      </c>
      <c r="I1017" t="s">
        <v>8434</v>
      </c>
      <c r="J1017" t="s">
        <v>8435</v>
      </c>
      <c r="K1017" t="s">
        <v>8436</v>
      </c>
      <c r="L1017" t="s">
        <v>8437</v>
      </c>
      <c r="M1017" t="s">
        <v>8438</v>
      </c>
      <c r="N1017" t="s">
        <v>8439</v>
      </c>
      <c r="O1017" t="s">
        <v>8440</v>
      </c>
      <c r="P1017" t="s">
        <v>8441</v>
      </c>
    </row>
    <row r="1018" spans="1:16" x14ac:dyDescent="0.3">
      <c r="A1018" t="s">
        <v>8442</v>
      </c>
      <c r="B1018" t="s">
        <v>8443</v>
      </c>
      <c r="C1018" t="s">
        <v>129</v>
      </c>
      <c r="D1018" s="2">
        <v>799</v>
      </c>
      <c r="E1018" s="2">
        <v>1999</v>
      </c>
      <c r="F1018" s="4">
        <v>0.6</v>
      </c>
      <c r="G1018" s="2">
        <v>3.7</v>
      </c>
      <c r="H1018" s="3">
        <v>418</v>
      </c>
      <c r="I1018" t="s">
        <v>8444</v>
      </c>
      <c r="J1018" t="s">
        <v>8445</v>
      </c>
      <c r="K1018" t="s">
        <v>8446</v>
      </c>
      <c r="L1018" t="s">
        <v>8447</v>
      </c>
      <c r="M1018" t="s">
        <v>8448</v>
      </c>
      <c r="N1018" t="s">
        <v>8449</v>
      </c>
      <c r="O1018" t="s">
        <v>8450</v>
      </c>
      <c r="P1018" t="s">
        <v>8451</v>
      </c>
    </row>
    <row r="1019" spans="1:16" x14ac:dyDescent="0.3">
      <c r="A1019" t="s">
        <v>4796</v>
      </c>
      <c r="B1019" t="s">
        <v>4797</v>
      </c>
      <c r="C1019" t="s">
        <v>129</v>
      </c>
      <c r="D1019" s="2">
        <v>2599</v>
      </c>
      <c r="E1019" s="2">
        <v>6999</v>
      </c>
      <c r="F1019" s="4">
        <v>0.63</v>
      </c>
      <c r="G1019" s="2">
        <v>4.5</v>
      </c>
      <c r="H1019" s="3">
        <v>1526</v>
      </c>
      <c r="I1019" t="s">
        <v>4798</v>
      </c>
      <c r="J1019" t="s">
        <v>4799</v>
      </c>
      <c r="K1019" t="s">
        <v>4800</v>
      </c>
      <c r="L1019" t="s">
        <v>4801</v>
      </c>
      <c r="M1019" t="s">
        <v>4802</v>
      </c>
      <c r="N1019" t="s">
        <v>4803</v>
      </c>
      <c r="O1019" t="s">
        <v>8452</v>
      </c>
      <c r="P1019" t="s">
        <v>8453</v>
      </c>
    </row>
    <row r="1020" spans="1:16" x14ac:dyDescent="0.3">
      <c r="A1020" t="s">
        <v>817</v>
      </c>
      <c r="B1020" t="s">
        <v>818</v>
      </c>
      <c r="C1020" t="s">
        <v>17</v>
      </c>
      <c r="D1020" s="2">
        <v>199</v>
      </c>
      <c r="E1020" s="2">
        <v>999</v>
      </c>
      <c r="F1020" s="4">
        <v>0.8</v>
      </c>
      <c r="G1020" s="2">
        <v>4.5</v>
      </c>
      <c r="H1020" s="3">
        <v>127</v>
      </c>
      <c r="I1020" t="s">
        <v>819</v>
      </c>
      <c r="J1020" t="s">
        <v>820</v>
      </c>
      <c r="K1020" t="s">
        <v>821</v>
      </c>
      <c r="L1020" t="s">
        <v>822</v>
      </c>
      <c r="M1020" t="s">
        <v>823</v>
      </c>
      <c r="N1020" t="s">
        <v>824</v>
      </c>
      <c r="O1020" t="s">
        <v>825</v>
      </c>
      <c r="P1020" t="s">
        <v>8454</v>
      </c>
    </row>
    <row r="1021" spans="1:16" x14ac:dyDescent="0.3">
      <c r="A1021" t="s">
        <v>832</v>
      </c>
      <c r="B1021" t="s">
        <v>833</v>
      </c>
      <c r="C1021" t="s">
        <v>17</v>
      </c>
      <c r="D1021" s="2">
        <v>269</v>
      </c>
      <c r="E1021" s="2">
        <v>800</v>
      </c>
      <c r="F1021" s="4">
        <v>0.66</v>
      </c>
      <c r="G1021" s="2">
        <v>3.6</v>
      </c>
      <c r="H1021" s="3">
        <v>10134</v>
      </c>
      <c r="I1021" t="s">
        <v>834</v>
      </c>
      <c r="J1021" t="s">
        <v>835</v>
      </c>
      <c r="K1021" t="s">
        <v>836</v>
      </c>
      <c r="L1021" t="s">
        <v>837</v>
      </c>
      <c r="M1021" t="s">
        <v>838</v>
      </c>
      <c r="N1021" t="s">
        <v>839</v>
      </c>
      <c r="O1021" t="s">
        <v>8455</v>
      </c>
      <c r="P1021" t="s">
        <v>8456</v>
      </c>
    </row>
    <row r="1022" spans="1:16" x14ac:dyDescent="0.3">
      <c r="A1022" t="s">
        <v>8457</v>
      </c>
      <c r="B1022" t="s">
        <v>8458</v>
      </c>
      <c r="C1022" t="s">
        <v>17</v>
      </c>
      <c r="D1022" s="2">
        <v>298</v>
      </c>
      <c r="E1022" s="2">
        <v>999</v>
      </c>
      <c r="F1022" s="4">
        <v>0.7</v>
      </c>
      <c r="G1022" s="2">
        <v>4.3</v>
      </c>
      <c r="H1022" s="3">
        <v>1552</v>
      </c>
      <c r="I1022" t="s">
        <v>8459</v>
      </c>
      <c r="J1022" t="s">
        <v>8460</v>
      </c>
      <c r="K1022" t="s">
        <v>8461</v>
      </c>
      <c r="L1022" t="s">
        <v>8462</v>
      </c>
      <c r="M1022" t="s">
        <v>8463</v>
      </c>
      <c r="N1022" t="s">
        <v>8464</v>
      </c>
      <c r="O1022" t="s">
        <v>8465</v>
      </c>
      <c r="P1022" t="s">
        <v>8466</v>
      </c>
    </row>
    <row r="1023" spans="1:16" x14ac:dyDescent="0.3">
      <c r="A1023" t="s">
        <v>8467</v>
      </c>
      <c r="B1023" t="s">
        <v>8468</v>
      </c>
      <c r="C1023" t="s">
        <v>129</v>
      </c>
      <c r="D1023" s="2">
        <v>1499</v>
      </c>
      <c r="E1023" s="2">
        <v>2999</v>
      </c>
      <c r="F1023" s="4">
        <v>0.5</v>
      </c>
      <c r="G1023" s="2">
        <v>4.0999999999999996</v>
      </c>
      <c r="H1023" s="3">
        <v>25262</v>
      </c>
      <c r="I1023" t="s">
        <v>8469</v>
      </c>
      <c r="J1023" t="s">
        <v>8470</v>
      </c>
      <c r="K1023" t="s">
        <v>8471</v>
      </c>
      <c r="L1023" t="s">
        <v>8472</v>
      </c>
      <c r="M1023" t="s">
        <v>8473</v>
      </c>
      <c r="N1023" t="s">
        <v>8474</v>
      </c>
      <c r="O1023" t="s">
        <v>8475</v>
      </c>
      <c r="P1023" t="s">
        <v>8476</v>
      </c>
    </row>
    <row r="1024" spans="1:16" x14ac:dyDescent="0.3">
      <c r="A1024" t="s">
        <v>8477</v>
      </c>
      <c r="B1024" t="s">
        <v>8478</v>
      </c>
      <c r="C1024" t="s">
        <v>5062</v>
      </c>
      <c r="D1024" s="2">
        <v>649</v>
      </c>
      <c r="E1024" s="2">
        <v>1245</v>
      </c>
      <c r="F1024" s="4">
        <v>0.48</v>
      </c>
      <c r="G1024" s="2">
        <v>3.9</v>
      </c>
      <c r="H1024" s="3" t="s">
        <v>8479</v>
      </c>
      <c r="I1024" t="s">
        <v>8480</v>
      </c>
      <c r="J1024" t="s">
        <v>8481</v>
      </c>
      <c r="K1024" t="s">
        <v>8482</v>
      </c>
      <c r="L1024" t="s">
        <v>8483</v>
      </c>
      <c r="M1024" t="s">
        <v>8484</v>
      </c>
      <c r="N1024" t="s">
        <v>8485</v>
      </c>
      <c r="O1024" t="s">
        <v>8486</v>
      </c>
      <c r="P1024" t="s">
        <v>8487</v>
      </c>
    </row>
    <row r="1025" spans="1:16" x14ac:dyDescent="0.3">
      <c r="A1025" t="s">
        <v>8488</v>
      </c>
      <c r="B1025" t="s">
        <v>8489</v>
      </c>
      <c r="C1025" t="s">
        <v>5062</v>
      </c>
      <c r="D1025" s="2">
        <v>1199</v>
      </c>
      <c r="E1025" s="2">
        <v>1695</v>
      </c>
      <c r="F1025" s="4">
        <v>0.28999999999999998</v>
      </c>
      <c r="G1025" s="2">
        <v>3.6</v>
      </c>
      <c r="H1025" s="3">
        <v>13300</v>
      </c>
      <c r="I1025" t="s">
        <v>8490</v>
      </c>
      <c r="J1025" t="s">
        <v>8491</v>
      </c>
      <c r="K1025" t="s">
        <v>8492</v>
      </c>
      <c r="L1025" t="s">
        <v>8493</v>
      </c>
      <c r="M1025" t="s">
        <v>8494</v>
      </c>
      <c r="N1025" t="s">
        <v>8495</v>
      </c>
      <c r="O1025" t="s">
        <v>8496</v>
      </c>
      <c r="P1025" t="s">
        <v>8497</v>
      </c>
    </row>
    <row r="1026" spans="1:16" x14ac:dyDescent="0.3">
      <c r="A1026" t="s">
        <v>8498</v>
      </c>
      <c r="B1026" t="s">
        <v>8499</v>
      </c>
      <c r="C1026" t="s">
        <v>5062</v>
      </c>
      <c r="D1026" s="2">
        <v>1199</v>
      </c>
      <c r="E1026" s="2">
        <v>2000</v>
      </c>
      <c r="F1026" s="4">
        <v>0.4</v>
      </c>
      <c r="G1026" s="2">
        <v>4</v>
      </c>
      <c r="H1026" s="3">
        <v>18543</v>
      </c>
      <c r="I1026" t="s">
        <v>8500</v>
      </c>
      <c r="J1026" t="s">
        <v>8501</v>
      </c>
      <c r="K1026" t="s">
        <v>8502</v>
      </c>
      <c r="L1026" t="s">
        <v>8503</v>
      </c>
      <c r="M1026" t="s">
        <v>8504</v>
      </c>
      <c r="N1026" t="s">
        <v>8505</v>
      </c>
      <c r="O1026" t="s">
        <v>8506</v>
      </c>
      <c r="P1026" t="s">
        <v>8507</v>
      </c>
    </row>
    <row r="1027" spans="1:16" x14ac:dyDescent="0.3">
      <c r="A1027" t="s">
        <v>8508</v>
      </c>
      <c r="B1027" t="s">
        <v>8509</v>
      </c>
      <c r="C1027" t="s">
        <v>5062</v>
      </c>
      <c r="D1027" s="2">
        <v>455</v>
      </c>
      <c r="E1027" s="2">
        <v>999</v>
      </c>
      <c r="F1027" s="4">
        <v>0.54</v>
      </c>
      <c r="G1027" s="2">
        <v>4.0999999999999996</v>
      </c>
      <c r="H1027" s="3">
        <v>3578</v>
      </c>
      <c r="I1027" t="s">
        <v>8510</v>
      </c>
      <c r="J1027" t="s">
        <v>8511</v>
      </c>
      <c r="K1027" t="s">
        <v>8512</v>
      </c>
      <c r="L1027" t="s">
        <v>8513</v>
      </c>
      <c r="M1027" t="s">
        <v>8514</v>
      </c>
      <c r="N1027" t="s">
        <v>8515</v>
      </c>
      <c r="O1027" t="s">
        <v>8516</v>
      </c>
      <c r="P1027" t="s">
        <v>8517</v>
      </c>
    </row>
    <row r="1028" spans="1:16" x14ac:dyDescent="0.3">
      <c r="A1028" t="s">
        <v>8518</v>
      </c>
      <c r="B1028" t="s">
        <v>8519</v>
      </c>
      <c r="C1028" t="s">
        <v>5062</v>
      </c>
      <c r="D1028" s="2">
        <v>199</v>
      </c>
      <c r="E1028" s="2">
        <v>1999</v>
      </c>
      <c r="F1028" s="4">
        <v>0.9</v>
      </c>
      <c r="G1028" s="2">
        <v>3.7</v>
      </c>
      <c r="H1028" s="3">
        <v>2031</v>
      </c>
      <c r="I1028" t="s">
        <v>8520</v>
      </c>
      <c r="J1028" t="s">
        <v>8521</v>
      </c>
      <c r="K1028" t="s">
        <v>8522</v>
      </c>
      <c r="L1028" t="s">
        <v>8523</v>
      </c>
      <c r="M1028" t="s">
        <v>8524</v>
      </c>
      <c r="N1028" t="s">
        <v>8525</v>
      </c>
      <c r="O1028" t="s">
        <v>8526</v>
      </c>
      <c r="P1028" t="s">
        <v>8527</v>
      </c>
    </row>
    <row r="1029" spans="1:16" x14ac:dyDescent="0.3">
      <c r="A1029" t="s">
        <v>8528</v>
      </c>
      <c r="B1029" t="s">
        <v>8529</v>
      </c>
      <c r="C1029" t="s">
        <v>5062</v>
      </c>
      <c r="D1029" s="2">
        <v>293</v>
      </c>
      <c r="E1029" s="2">
        <v>499</v>
      </c>
      <c r="F1029" s="4">
        <v>0.41</v>
      </c>
      <c r="G1029" s="2">
        <v>3.9</v>
      </c>
      <c r="H1029" s="3">
        <v>44994</v>
      </c>
      <c r="I1029" t="s">
        <v>8530</v>
      </c>
      <c r="J1029" t="s">
        <v>8531</v>
      </c>
      <c r="K1029" t="s">
        <v>8532</v>
      </c>
      <c r="L1029" t="s">
        <v>8533</v>
      </c>
      <c r="M1029" t="s">
        <v>8534</v>
      </c>
      <c r="N1029" t="s">
        <v>8535</v>
      </c>
      <c r="O1029" t="s">
        <v>8536</v>
      </c>
      <c r="P1029" t="s">
        <v>8537</v>
      </c>
    </row>
    <row r="1030" spans="1:16" x14ac:dyDescent="0.3">
      <c r="A1030" t="s">
        <v>8538</v>
      </c>
      <c r="B1030" t="s">
        <v>8539</v>
      </c>
      <c r="C1030" t="s">
        <v>5062</v>
      </c>
      <c r="D1030" s="2">
        <v>199</v>
      </c>
      <c r="E1030" s="2">
        <v>495</v>
      </c>
      <c r="F1030" s="4">
        <v>0.6</v>
      </c>
      <c r="G1030" s="2">
        <v>4.0999999999999996</v>
      </c>
      <c r="H1030" s="3" t="s">
        <v>8540</v>
      </c>
      <c r="I1030" t="s">
        <v>8541</v>
      </c>
      <c r="J1030" t="s">
        <v>8542</v>
      </c>
      <c r="K1030" t="s">
        <v>8543</v>
      </c>
      <c r="L1030" t="s">
        <v>8544</v>
      </c>
      <c r="M1030" t="s">
        <v>8545</v>
      </c>
      <c r="N1030" t="s">
        <v>8546</v>
      </c>
      <c r="O1030" t="s">
        <v>8547</v>
      </c>
      <c r="P1030" t="s">
        <v>8548</v>
      </c>
    </row>
    <row r="1031" spans="1:16" x14ac:dyDescent="0.3">
      <c r="A1031" t="s">
        <v>8549</v>
      </c>
      <c r="B1031" t="s">
        <v>8550</v>
      </c>
      <c r="C1031" t="s">
        <v>5062</v>
      </c>
      <c r="D1031" s="2">
        <v>749</v>
      </c>
      <c r="E1031" s="2">
        <v>1245</v>
      </c>
      <c r="F1031" s="4">
        <v>0.4</v>
      </c>
      <c r="G1031" s="2">
        <v>3.9</v>
      </c>
      <c r="H1031" s="3">
        <v>31783</v>
      </c>
      <c r="I1031" t="s">
        <v>8551</v>
      </c>
      <c r="J1031" t="s">
        <v>8552</v>
      </c>
      <c r="K1031" t="s">
        <v>8553</v>
      </c>
      <c r="L1031" t="s">
        <v>8554</v>
      </c>
      <c r="M1031" t="s">
        <v>8555</v>
      </c>
      <c r="N1031" t="s">
        <v>8556</v>
      </c>
      <c r="O1031" t="s">
        <v>8557</v>
      </c>
      <c r="P1031" t="s">
        <v>8558</v>
      </c>
    </row>
    <row r="1032" spans="1:16" x14ac:dyDescent="0.3">
      <c r="A1032" t="s">
        <v>8559</v>
      </c>
      <c r="B1032" t="s">
        <v>8560</v>
      </c>
      <c r="C1032" t="s">
        <v>5062</v>
      </c>
      <c r="D1032" s="2">
        <v>1399</v>
      </c>
      <c r="E1032" s="2">
        <v>1549</v>
      </c>
      <c r="F1032" s="4">
        <v>0.1</v>
      </c>
      <c r="G1032" s="2">
        <v>3.9</v>
      </c>
      <c r="H1032" s="3">
        <v>2602</v>
      </c>
      <c r="I1032" t="s">
        <v>8561</v>
      </c>
      <c r="J1032" t="s">
        <v>8562</v>
      </c>
      <c r="K1032" t="s">
        <v>8563</v>
      </c>
      <c r="L1032" t="s">
        <v>8564</v>
      </c>
      <c r="M1032" t="s">
        <v>8565</v>
      </c>
      <c r="N1032" t="s">
        <v>8566</v>
      </c>
      <c r="O1032" t="s">
        <v>8567</v>
      </c>
      <c r="P1032" t="s">
        <v>8568</v>
      </c>
    </row>
    <row r="1033" spans="1:16" x14ac:dyDescent="0.3">
      <c r="A1033" t="s">
        <v>8569</v>
      </c>
      <c r="B1033" t="s">
        <v>8570</v>
      </c>
      <c r="C1033" t="s">
        <v>5062</v>
      </c>
      <c r="D1033" s="2">
        <v>749</v>
      </c>
      <c r="E1033" s="2">
        <v>1445</v>
      </c>
      <c r="F1033" s="4">
        <v>0.48</v>
      </c>
      <c r="G1033" s="2">
        <v>3.9</v>
      </c>
      <c r="H1033" s="3">
        <v>63350</v>
      </c>
      <c r="I1033" t="s">
        <v>8571</v>
      </c>
      <c r="J1033" t="s">
        <v>8572</v>
      </c>
      <c r="K1033" t="s">
        <v>8573</v>
      </c>
      <c r="L1033" t="s">
        <v>8574</v>
      </c>
      <c r="M1033" t="s">
        <v>8575</v>
      </c>
      <c r="N1033" t="s">
        <v>8576</v>
      </c>
      <c r="O1033" t="s">
        <v>8577</v>
      </c>
      <c r="P1033" t="s">
        <v>8578</v>
      </c>
    </row>
    <row r="1034" spans="1:16" x14ac:dyDescent="0.3">
      <c r="A1034" t="s">
        <v>8579</v>
      </c>
      <c r="B1034" t="s">
        <v>8580</v>
      </c>
      <c r="C1034" t="s">
        <v>5062</v>
      </c>
      <c r="D1034" s="2">
        <v>1699</v>
      </c>
      <c r="E1034" s="2">
        <v>3193</v>
      </c>
      <c r="F1034" s="4">
        <v>0.47</v>
      </c>
      <c r="G1034" s="2">
        <v>3.8</v>
      </c>
      <c r="H1034" s="3">
        <v>54032</v>
      </c>
      <c r="I1034" t="s">
        <v>8581</v>
      </c>
      <c r="J1034" t="s">
        <v>8582</v>
      </c>
      <c r="K1034" t="s">
        <v>8583</v>
      </c>
      <c r="L1034" t="s">
        <v>8584</v>
      </c>
      <c r="M1034" t="s">
        <v>8585</v>
      </c>
      <c r="N1034" t="s">
        <v>8586</v>
      </c>
      <c r="O1034" t="s">
        <v>8587</v>
      </c>
      <c r="P1034" t="s">
        <v>8588</v>
      </c>
    </row>
    <row r="1035" spans="1:16" x14ac:dyDescent="0.3">
      <c r="A1035" t="s">
        <v>8589</v>
      </c>
      <c r="B1035" t="s">
        <v>8590</v>
      </c>
      <c r="C1035" t="s">
        <v>5062</v>
      </c>
      <c r="D1035" s="2">
        <v>1043</v>
      </c>
      <c r="E1035" s="2">
        <v>1345</v>
      </c>
      <c r="F1035" s="4">
        <v>0.22</v>
      </c>
      <c r="G1035" s="2">
        <v>3.8</v>
      </c>
      <c r="H1035" s="3">
        <v>15592</v>
      </c>
      <c r="I1035" t="s">
        <v>8591</v>
      </c>
      <c r="J1035" t="s">
        <v>8592</v>
      </c>
      <c r="K1035" t="s">
        <v>8593</v>
      </c>
      <c r="L1035" t="s">
        <v>8594</v>
      </c>
      <c r="M1035" t="s">
        <v>8595</v>
      </c>
      <c r="N1035" t="s">
        <v>8596</v>
      </c>
      <c r="O1035" t="s">
        <v>8597</v>
      </c>
      <c r="P1035" t="s">
        <v>8598</v>
      </c>
    </row>
    <row r="1036" spans="1:16" x14ac:dyDescent="0.3">
      <c r="A1036" t="s">
        <v>8599</v>
      </c>
      <c r="B1036" t="s">
        <v>8600</v>
      </c>
      <c r="C1036" t="s">
        <v>5062</v>
      </c>
      <c r="D1036" s="2">
        <v>499</v>
      </c>
      <c r="E1036" s="2">
        <v>999</v>
      </c>
      <c r="F1036" s="4">
        <v>0.5</v>
      </c>
      <c r="G1036" s="2">
        <v>4.0999999999999996</v>
      </c>
      <c r="H1036" s="3">
        <v>4859</v>
      </c>
      <c r="I1036" t="s">
        <v>8601</v>
      </c>
      <c r="J1036" t="s">
        <v>8602</v>
      </c>
      <c r="K1036" t="s">
        <v>8603</v>
      </c>
      <c r="L1036" t="s">
        <v>8604</v>
      </c>
      <c r="M1036" t="s">
        <v>8605</v>
      </c>
      <c r="N1036" t="s">
        <v>8606</v>
      </c>
      <c r="O1036" t="s">
        <v>8607</v>
      </c>
      <c r="P1036" t="s">
        <v>8608</v>
      </c>
    </row>
    <row r="1037" spans="1:16" x14ac:dyDescent="0.3">
      <c r="A1037" t="s">
        <v>8609</v>
      </c>
      <c r="B1037" t="s">
        <v>8610</v>
      </c>
      <c r="C1037" t="s">
        <v>5062</v>
      </c>
      <c r="D1037" s="2">
        <v>1464</v>
      </c>
      <c r="E1037" s="2">
        <v>1650</v>
      </c>
      <c r="F1037" s="4">
        <v>0.11</v>
      </c>
      <c r="G1037" s="2">
        <v>4.0999999999999996</v>
      </c>
      <c r="H1037" s="3">
        <v>14120</v>
      </c>
      <c r="I1037" t="s">
        <v>8611</v>
      </c>
      <c r="J1037" t="s">
        <v>8612</v>
      </c>
      <c r="K1037" t="s">
        <v>8613</v>
      </c>
      <c r="L1037" t="s">
        <v>8614</v>
      </c>
      <c r="M1037" t="s">
        <v>8615</v>
      </c>
      <c r="N1037" t="s">
        <v>8616</v>
      </c>
      <c r="O1037" t="s">
        <v>8617</v>
      </c>
      <c r="P1037" t="s">
        <v>8618</v>
      </c>
    </row>
    <row r="1038" spans="1:16" x14ac:dyDescent="0.3">
      <c r="A1038" t="s">
        <v>8619</v>
      </c>
      <c r="B1038" t="s">
        <v>8620</v>
      </c>
      <c r="C1038" t="s">
        <v>5062</v>
      </c>
      <c r="D1038" s="2">
        <v>249</v>
      </c>
      <c r="E1038" s="2">
        <v>499</v>
      </c>
      <c r="F1038" s="4">
        <v>0.5</v>
      </c>
      <c r="G1038" s="2">
        <v>3.3</v>
      </c>
      <c r="H1038" s="3">
        <v>8427</v>
      </c>
      <c r="I1038" t="s">
        <v>8621</v>
      </c>
      <c r="J1038" t="s">
        <v>8622</v>
      </c>
      <c r="K1038" t="s">
        <v>8623</v>
      </c>
      <c r="L1038" t="s">
        <v>8624</v>
      </c>
      <c r="M1038" t="s">
        <v>8625</v>
      </c>
      <c r="N1038" t="s">
        <v>8626</v>
      </c>
      <c r="O1038" t="s">
        <v>8627</v>
      </c>
      <c r="P1038" t="s">
        <v>8628</v>
      </c>
    </row>
    <row r="1039" spans="1:16" x14ac:dyDescent="0.3">
      <c r="A1039" t="s">
        <v>8629</v>
      </c>
      <c r="B1039" t="s">
        <v>8630</v>
      </c>
      <c r="C1039" t="s">
        <v>5062</v>
      </c>
      <c r="D1039" s="2">
        <v>625</v>
      </c>
      <c r="E1039" s="2">
        <v>1400</v>
      </c>
      <c r="F1039" s="4">
        <v>0.55000000000000004</v>
      </c>
      <c r="G1039" s="2">
        <v>4.2</v>
      </c>
      <c r="H1039" s="3">
        <v>23316</v>
      </c>
      <c r="I1039" t="s">
        <v>8631</v>
      </c>
      <c r="J1039" t="s">
        <v>8632</v>
      </c>
      <c r="K1039" t="s">
        <v>8633</v>
      </c>
      <c r="L1039" t="s">
        <v>8634</v>
      </c>
      <c r="M1039" t="s">
        <v>8635</v>
      </c>
      <c r="N1039" t="s">
        <v>8636</v>
      </c>
      <c r="O1039" t="s">
        <v>8637</v>
      </c>
      <c r="P1039" t="s">
        <v>8638</v>
      </c>
    </row>
    <row r="1040" spans="1:16" x14ac:dyDescent="0.3">
      <c r="A1040" t="s">
        <v>8639</v>
      </c>
      <c r="B1040" t="s">
        <v>8640</v>
      </c>
      <c r="C1040" t="s">
        <v>5062</v>
      </c>
      <c r="D1040" s="2">
        <v>1290</v>
      </c>
      <c r="E1040" s="2">
        <v>2500</v>
      </c>
      <c r="F1040" s="4">
        <v>0.48</v>
      </c>
      <c r="G1040" s="2">
        <v>4</v>
      </c>
      <c r="H1040" s="3">
        <v>6530</v>
      </c>
      <c r="I1040" t="s">
        <v>8641</v>
      </c>
      <c r="J1040" t="s">
        <v>8642</v>
      </c>
      <c r="K1040" t="s">
        <v>8643</v>
      </c>
      <c r="L1040" t="s">
        <v>8644</v>
      </c>
      <c r="M1040" t="s">
        <v>8645</v>
      </c>
      <c r="N1040" t="s">
        <v>8646</v>
      </c>
      <c r="O1040" t="s">
        <v>8647</v>
      </c>
      <c r="P1040" t="s">
        <v>8648</v>
      </c>
    </row>
    <row r="1041" spans="1:16" x14ac:dyDescent="0.3">
      <c r="A1041" t="s">
        <v>8649</v>
      </c>
      <c r="B1041" t="s">
        <v>8650</v>
      </c>
      <c r="C1041" t="s">
        <v>5062</v>
      </c>
      <c r="D1041" s="2">
        <v>3600</v>
      </c>
      <c r="E1041" s="2">
        <v>6190</v>
      </c>
      <c r="F1041" s="4">
        <v>0.42</v>
      </c>
      <c r="G1041" s="2">
        <v>4.3</v>
      </c>
      <c r="H1041" s="3">
        <v>11924</v>
      </c>
      <c r="I1041" t="s">
        <v>8651</v>
      </c>
      <c r="J1041" t="s">
        <v>8652</v>
      </c>
      <c r="K1041" t="s">
        <v>8653</v>
      </c>
      <c r="L1041" t="s">
        <v>8654</v>
      </c>
      <c r="M1041" t="s">
        <v>8655</v>
      </c>
      <c r="N1041" t="s">
        <v>8656</v>
      </c>
      <c r="O1041" t="s">
        <v>8657</v>
      </c>
      <c r="P1041" t="s">
        <v>8658</v>
      </c>
    </row>
    <row r="1042" spans="1:16" x14ac:dyDescent="0.3">
      <c r="A1042" t="s">
        <v>8659</v>
      </c>
      <c r="B1042" t="s">
        <v>8660</v>
      </c>
      <c r="C1042" t="s">
        <v>5062</v>
      </c>
      <c r="D1042" s="2">
        <v>6549</v>
      </c>
      <c r="E1042" s="2">
        <v>13999</v>
      </c>
      <c r="F1042" s="4">
        <v>0.53</v>
      </c>
      <c r="G1042" s="2">
        <v>4</v>
      </c>
      <c r="H1042" s="3">
        <v>2961</v>
      </c>
      <c r="I1042" t="s">
        <v>8661</v>
      </c>
      <c r="J1042" t="s">
        <v>8662</v>
      </c>
      <c r="K1042" t="s">
        <v>8663</v>
      </c>
      <c r="L1042" t="s">
        <v>8664</v>
      </c>
      <c r="M1042" t="s">
        <v>8665</v>
      </c>
      <c r="N1042" t="s">
        <v>8666</v>
      </c>
      <c r="O1042" t="s">
        <v>8667</v>
      </c>
      <c r="P1042" t="s">
        <v>8668</v>
      </c>
    </row>
    <row r="1043" spans="1:16" x14ac:dyDescent="0.3">
      <c r="A1043" t="s">
        <v>8669</v>
      </c>
      <c r="B1043" t="s">
        <v>8670</v>
      </c>
      <c r="C1043" t="s">
        <v>5062</v>
      </c>
      <c r="D1043" s="2">
        <v>1625</v>
      </c>
      <c r="E1043" s="2">
        <v>2995</v>
      </c>
      <c r="F1043" s="4">
        <v>0.46</v>
      </c>
      <c r="G1043" s="2">
        <v>4.5</v>
      </c>
      <c r="H1043" s="3">
        <v>23484</v>
      </c>
      <c r="I1043" t="s">
        <v>8671</v>
      </c>
      <c r="J1043" t="s">
        <v>8672</v>
      </c>
      <c r="K1043" t="s">
        <v>8673</v>
      </c>
      <c r="L1043" t="s">
        <v>8674</v>
      </c>
      <c r="M1043" t="s">
        <v>8675</v>
      </c>
      <c r="N1043" t="s">
        <v>8676</v>
      </c>
      <c r="O1043" t="s">
        <v>8677</v>
      </c>
      <c r="P1043" t="s">
        <v>8678</v>
      </c>
    </row>
    <row r="1044" spans="1:16" x14ac:dyDescent="0.3">
      <c r="A1044" t="s">
        <v>8679</v>
      </c>
      <c r="B1044" t="s">
        <v>8680</v>
      </c>
      <c r="C1044" t="s">
        <v>5062</v>
      </c>
      <c r="D1044" s="2">
        <v>2599</v>
      </c>
      <c r="E1044" s="2">
        <v>5890</v>
      </c>
      <c r="F1044" s="4">
        <v>0.56000000000000005</v>
      </c>
      <c r="G1044" s="2">
        <v>4.0999999999999996</v>
      </c>
      <c r="H1044" s="3">
        <v>21783</v>
      </c>
      <c r="I1044" t="s">
        <v>8681</v>
      </c>
      <c r="J1044" t="s">
        <v>8682</v>
      </c>
      <c r="K1044" t="s">
        <v>8683</v>
      </c>
      <c r="L1044" t="s">
        <v>8684</v>
      </c>
      <c r="M1044" t="s">
        <v>8685</v>
      </c>
      <c r="N1044" t="s">
        <v>8686</v>
      </c>
      <c r="O1044" t="s">
        <v>8687</v>
      </c>
      <c r="P1044" t="s">
        <v>8688</v>
      </c>
    </row>
    <row r="1045" spans="1:16" x14ac:dyDescent="0.3">
      <c r="A1045" t="s">
        <v>8689</v>
      </c>
      <c r="B1045" t="s">
        <v>8690</v>
      </c>
      <c r="C1045" t="s">
        <v>5062</v>
      </c>
      <c r="D1045" s="2">
        <v>1199</v>
      </c>
      <c r="E1045" s="2">
        <v>2000</v>
      </c>
      <c r="F1045" s="4">
        <v>0.4</v>
      </c>
      <c r="G1045" s="2">
        <v>4</v>
      </c>
      <c r="H1045" s="3">
        <v>14030</v>
      </c>
      <c r="I1045" t="s">
        <v>8691</v>
      </c>
      <c r="J1045" t="s">
        <v>8692</v>
      </c>
      <c r="K1045" t="s">
        <v>8693</v>
      </c>
      <c r="L1045" t="s">
        <v>8694</v>
      </c>
      <c r="M1045" t="s">
        <v>8695</v>
      </c>
      <c r="N1045" t="s">
        <v>8696</v>
      </c>
      <c r="O1045" t="s">
        <v>8697</v>
      </c>
      <c r="P1045" t="s">
        <v>8698</v>
      </c>
    </row>
    <row r="1046" spans="1:16" x14ac:dyDescent="0.3">
      <c r="A1046" t="s">
        <v>8699</v>
      </c>
      <c r="B1046" t="s">
        <v>8700</v>
      </c>
      <c r="C1046" t="s">
        <v>5062</v>
      </c>
      <c r="D1046" s="2">
        <v>5499</v>
      </c>
      <c r="E1046" s="2">
        <v>13150</v>
      </c>
      <c r="F1046" s="4">
        <v>0.57999999999999996</v>
      </c>
      <c r="G1046" s="2">
        <v>4.2</v>
      </c>
      <c r="H1046" s="3">
        <v>6398</v>
      </c>
      <c r="I1046" t="s">
        <v>8701</v>
      </c>
      <c r="J1046" t="s">
        <v>8702</v>
      </c>
      <c r="K1046" t="s">
        <v>8703</v>
      </c>
      <c r="L1046" t="s">
        <v>8704</v>
      </c>
      <c r="M1046" t="s">
        <v>8705</v>
      </c>
      <c r="N1046" t="s">
        <v>8706</v>
      </c>
      <c r="O1046" t="s">
        <v>8707</v>
      </c>
      <c r="P1046" t="s">
        <v>8708</v>
      </c>
    </row>
    <row r="1047" spans="1:16" x14ac:dyDescent="0.3">
      <c r="A1047" t="s">
        <v>8709</v>
      </c>
      <c r="B1047" t="s">
        <v>8710</v>
      </c>
      <c r="C1047" t="s">
        <v>5062</v>
      </c>
      <c r="D1047" s="2">
        <v>1299</v>
      </c>
      <c r="E1047" s="2">
        <v>3500</v>
      </c>
      <c r="F1047" s="4">
        <v>0.63</v>
      </c>
      <c r="G1047" s="2">
        <v>3.8</v>
      </c>
      <c r="H1047" s="3">
        <v>44050</v>
      </c>
      <c r="I1047" t="s">
        <v>8711</v>
      </c>
      <c r="J1047" t="s">
        <v>8712</v>
      </c>
      <c r="K1047" t="s">
        <v>8713</v>
      </c>
      <c r="L1047" t="s">
        <v>8714</v>
      </c>
      <c r="M1047" t="s">
        <v>8715</v>
      </c>
      <c r="N1047" t="s">
        <v>8716</v>
      </c>
      <c r="O1047" t="s">
        <v>8717</v>
      </c>
      <c r="P1047" t="s">
        <v>8718</v>
      </c>
    </row>
    <row r="1048" spans="1:16" x14ac:dyDescent="0.3">
      <c r="A1048" t="s">
        <v>8719</v>
      </c>
      <c r="B1048" t="s">
        <v>8720</v>
      </c>
      <c r="C1048" t="s">
        <v>5062</v>
      </c>
      <c r="D1048" s="2">
        <v>599</v>
      </c>
      <c r="E1048" s="2">
        <v>785</v>
      </c>
      <c r="F1048" s="4">
        <v>0.24</v>
      </c>
      <c r="G1048" s="2">
        <v>4.2</v>
      </c>
      <c r="H1048" s="3">
        <v>24247</v>
      </c>
      <c r="I1048" t="s">
        <v>8721</v>
      </c>
      <c r="J1048" t="s">
        <v>8722</v>
      </c>
      <c r="K1048" t="s">
        <v>8723</v>
      </c>
      <c r="L1048" t="s">
        <v>8724</v>
      </c>
      <c r="M1048" t="s">
        <v>8725</v>
      </c>
      <c r="N1048" t="s">
        <v>8726</v>
      </c>
      <c r="O1048" t="s">
        <v>8727</v>
      </c>
      <c r="P1048" t="s">
        <v>8728</v>
      </c>
    </row>
    <row r="1049" spans="1:16" x14ac:dyDescent="0.3">
      <c r="A1049" t="s">
        <v>8729</v>
      </c>
      <c r="B1049" t="s">
        <v>8730</v>
      </c>
      <c r="C1049" t="s">
        <v>5062</v>
      </c>
      <c r="D1049" s="2">
        <v>1999</v>
      </c>
      <c r="E1049" s="2">
        <v>3210</v>
      </c>
      <c r="F1049" s="4">
        <v>0.38</v>
      </c>
      <c r="G1049" s="2">
        <v>4.2</v>
      </c>
      <c r="H1049" s="3">
        <v>41349</v>
      </c>
      <c r="I1049" t="s">
        <v>8731</v>
      </c>
      <c r="J1049" t="s">
        <v>8732</v>
      </c>
      <c r="K1049" t="s">
        <v>8733</v>
      </c>
      <c r="L1049" t="s">
        <v>8734</v>
      </c>
      <c r="M1049" t="s">
        <v>8735</v>
      </c>
      <c r="N1049" t="s">
        <v>8736</v>
      </c>
      <c r="O1049" t="s">
        <v>8737</v>
      </c>
      <c r="P1049" t="s">
        <v>8738</v>
      </c>
    </row>
    <row r="1050" spans="1:16" x14ac:dyDescent="0.3">
      <c r="A1050" t="s">
        <v>8739</v>
      </c>
      <c r="B1050" t="s">
        <v>8740</v>
      </c>
      <c r="C1050" t="s">
        <v>5062</v>
      </c>
      <c r="D1050" s="2">
        <v>549</v>
      </c>
      <c r="E1050" s="2">
        <v>1000</v>
      </c>
      <c r="F1050" s="4">
        <v>0.45</v>
      </c>
      <c r="G1050" s="2">
        <v>3.6</v>
      </c>
      <c r="H1050" s="3">
        <v>1074</v>
      </c>
      <c r="I1050" t="s">
        <v>8741</v>
      </c>
      <c r="J1050" t="s">
        <v>8742</v>
      </c>
      <c r="K1050" t="s">
        <v>8743</v>
      </c>
      <c r="L1050" t="s">
        <v>8744</v>
      </c>
      <c r="M1050" t="s">
        <v>8745</v>
      </c>
      <c r="N1050" t="s">
        <v>8746</v>
      </c>
      <c r="O1050" t="s">
        <v>8747</v>
      </c>
      <c r="P1050" t="s">
        <v>8748</v>
      </c>
    </row>
    <row r="1051" spans="1:16" x14ac:dyDescent="0.3">
      <c r="A1051" t="s">
        <v>8749</v>
      </c>
      <c r="B1051" t="s">
        <v>8750</v>
      </c>
      <c r="C1051" t="s">
        <v>5062</v>
      </c>
      <c r="D1051" s="2">
        <v>999</v>
      </c>
      <c r="E1051" s="2">
        <v>2000</v>
      </c>
      <c r="F1051" s="4">
        <v>0.5</v>
      </c>
      <c r="G1051" s="2">
        <v>3.8</v>
      </c>
      <c r="H1051" s="3">
        <v>1163</v>
      </c>
      <c r="I1051" t="s">
        <v>8751</v>
      </c>
      <c r="J1051" t="s">
        <v>8752</v>
      </c>
      <c r="K1051" t="s">
        <v>8753</v>
      </c>
      <c r="L1051" t="s">
        <v>8754</v>
      </c>
      <c r="M1051" t="s">
        <v>8755</v>
      </c>
      <c r="N1051" t="s">
        <v>8756</v>
      </c>
      <c r="O1051" t="s">
        <v>8757</v>
      </c>
      <c r="P1051" t="s">
        <v>8758</v>
      </c>
    </row>
    <row r="1052" spans="1:16" x14ac:dyDescent="0.3">
      <c r="A1052" t="s">
        <v>8759</v>
      </c>
      <c r="B1052" t="s">
        <v>8760</v>
      </c>
      <c r="C1052" t="s">
        <v>5062</v>
      </c>
      <c r="D1052" s="2">
        <v>398</v>
      </c>
      <c r="E1052" s="2">
        <v>1999</v>
      </c>
      <c r="F1052" s="4">
        <v>0.8</v>
      </c>
      <c r="G1052" s="2">
        <v>4.0999999999999996</v>
      </c>
      <c r="H1052" s="3">
        <v>257</v>
      </c>
      <c r="I1052" t="s">
        <v>8761</v>
      </c>
      <c r="J1052" t="s">
        <v>8762</v>
      </c>
      <c r="K1052" t="s">
        <v>8763</v>
      </c>
      <c r="L1052" t="s">
        <v>8764</v>
      </c>
      <c r="M1052" t="s">
        <v>8765</v>
      </c>
      <c r="N1052" t="s">
        <v>8766</v>
      </c>
      <c r="O1052" t="s">
        <v>8767</v>
      </c>
      <c r="P1052" t="s">
        <v>8768</v>
      </c>
    </row>
    <row r="1053" spans="1:16" x14ac:dyDescent="0.3">
      <c r="A1053" t="s">
        <v>8769</v>
      </c>
      <c r="B1053" t="s">
        <v>8770</v>
      </c>
      <c r="C1053" t="s">
        <v>5062</v>
      </c>
      <c r="D1053" s="2">
        <v>539</v>
      </c>
      <c r="E1053" s="2">
        <v>720</v>
      </c>
      <c r="F1053" s="4">
        <v>0.25</v>
      </c>
      <c r="G1053" s="2">
        <v>4.0999999999999996</v>
      </c>
      <c r="H1053" s="3">
        <v>36017</v>
      </c>
      <c r="I1053" t="s">
        <v>8771</v>
      </c>
      <c r="J1053" t="s">
        <v>8772</v>
      </c>
      <c r="K1053" t="s">
        <v>8773</v>
      </c>
      <c r="L1053" t="s">
        <v>8774</v>
      </c>
      <c r="M1053" t="s">
        <v>8775</v>
      </c>
      <c r="N1053" t="s">
        <v>8776</v>
      </c>
      <c r="O1053" t="s">
        <v>8777</v>
      </c>
      <c r="P1053" t="s">
        <v>8778</v>
      </c>
    </row>
    <row r="1054" spans="1:16" x14ac:dyDescent="0.3">
      <c r="A1054" t="s">
        <v>8779</v>
      </c>
      <c r="B1054" t="s">
        <v>8780</v>
      </c>
      <c r="C1054" t="s">
        <v>5062</v>
      </c>
      <c r="D1054" s="2">
        <v>699</v>
      </c>
      <c r="E1054" s="2">
        <v>1595</v>
      </c>
      <c r="F1054" s="4">
        <v>0.56000000000000005</v>
      </c>
      <c r="G1054" s="2">
        <v>4.0999999999999996</v>
      </c>
      <c r="H1054" s="3">
        <v>8090</v>
      </c>
      <c r="I1054" t="s">
        <v>8781</v>
      </c>
      <c r="J1054" t="s">
        <v>8782</v>
      </c>
      <c r="K1054" t="s">
        <v>8783</v>
      </c>
      <c r="L1054" t="s">
        <v>8784</v>
      </c>
      <c r="M1054" t="s">
        <v>8785</v>
      </c>
      <c r="N1054" t="s">
        <v>8786</v>
      </c>
      <c r="O1054" t="s">
        <v>8787</v>
      </c>
      <c r="P1054" t="s">
        <v>8788</v>
      </c>
    </row>
    <row r="1055" spans="1:16" x14ac:dyDescent="0.3">
      <c r="A1055" t="s">
        <v>8789</v>
      </c>
      <c r="B1055" t="s">
        <v>8790</v>
      </c>
      <c r="C1055" t="s">
        <v>5062</v>
      </c>
      <c r="D1055" s="2">
        <v>2148</v>
      </c>
      <c r="E1055" s="2">
        <v>3645</v>
      </c>
      <c r="F1055" s="4">
        <v>0.41</v>
      </c>
      <c r="G1055" s="2">
        <v>4.0999999999999996</v>
      </c>
      <c r="H1055" s="3">
        <v>31388</v>
      </c>
      <c r="I1055" t="s">
        <v>8791</v>
      </c>
      <c r="J1055" t="s">
        <v>8792</v>
      </c>
      <c r="K1055" t="s">
        <v>8793</v>
      </c>
      <c r="L1055" t="s">
        <v>8794</v>
      </c>
      <c r="M1055" t="s">
        <v>8795</v>
      </c>
      <c r="N1055" t="s">
        <v>8796</v>
      </c>
      <c r="O1055" t="s">
        <v>8797</v>
      </c>
      <c r="P1055" t="s">
        <v>8798</v>
      </c>
    </row>
    <row r="1056" spans="1:16" x14ac:dyDescent="0.3">
      <c r="A1056" t="s">
        <v>8799</v>
      </c>
      <c r="B1056" t="s">
        <v>8800</v>
      </c>
      <c r="C1056" t="s">
        <v>5062</v>
      </c>
      <c r="D1056" s="2">
        <v>3599</v>
      </c>
      <c r="E1056" s="2">
        <v>7950</v>
      </c>
      <c r="F1056" s="4">
        <v>0.55000000000000004</v>
      </c>
      <c r="G1056" s="2">
        <v>4.2</v>
      </c>
      <c r="H1056" s="3">
        <v>136</v>
      </c>
      <c r="I1056" t="s">
        <v>8801</v>
      </c>
      <c r="J1056" t="s">
        <v>8802</v>
      </c>
      <c r="K1056" t="s">
        <v>8803</v>
      </c>
      <c r="L1056" t="s">
        <v>8804</v>
      </c>
      <c r="M1056" t="s">
        <v>8805</v>
      </c>
      <c r="N1056" t="s">
        <v>8806</v>
      </c>
      <c r="O1056" t="s">
        <v>8807</v>
      </c>
      <c r="P1056" t="s">
        <v>8808</v>
      </c>
    </row>
    <row r="1057" spans="1:16" x14ac:dyDescent="0.3">
      <c r="A1057" t="s">
        <v>8809</v>
      </c>
      <c r="B1057" t="s">
        <v>8810</v>
      </c>
      <c r="C1057" t="s">
        <v>5062</v>
      </c>
      <c r="D1057" s="2">
        <v>351</v>
      </c>
      <c r="E1057" s="2">
        <v>999</v>
      </c>
      <c r="F1057" s="4">
        <v>0.65</v>
      </c>
      <c r="G1057" s="2">
        <v>4</v>
      </c>
      <c r="H1057" s="3">
        <v>5380</v>
      </c>
      <c r="I1057" t="s">
        <v>8811</v>
      </c>
      <c r="J1057" t="s">
        <v>8812</v>
      </c>
      <c r="K1057" t="s">
        <v>8813</v>
      </c>
      <c r="L1057" t="s">
        <v>8814</v>
      </c>
      <c r="M1057" t="s">
        <v>8815</v>
      </c>
      <c r="N1057" t="s">
        <v>8816</v>
      </c>
      <c r="O1057" t="s">
        <v>8817</v>
      </c>
      <c r="P1057" t="s">
        <v>8818</v>
      </c>
    </row>
    <row r="1058" spans="1:16" x14ac:dyDescent="0.3">
      <c r="A1058" t="s">
        <v>8819</v>
      </c>
      <c r="B1058" t="s">
        <v>8820</v>
      </c>
      <c r="C1058" t="s">
        <v>5062</v>
      </c>
      <c r="D1058" s="2">
        <v>1614</v>
      </c>
      <c r="E1058" s="2">
        <v>1745</v>
      </c>
      <c r="F1058" s="4">
        <v>0.08</v>
      </c>
      <c r="G1058" s="2">
        <v>4.3</v>
      </c>
      <c r="H1058" s="3">
        <v>37974</v>
      </c>
      <c r="I1058" t="s">
        <v>8821</v>
      </c>
      <c r="J1058" t="s">
        <v>8822</v>
      </c>
      <c r="K1058" t="s">
        <v>8823</v>
      </c>
      <c r="L1058" t="s">
        <v>8824</v>
      </c>
      <c r="M1058" t="s">
        <v>8825</v>
      </c>
      <c r="N1058" t="s">
        <v>8826</v>
      </c>
      <c r="O1058" t="s">
        <v>8827</v>
      </c>
      <c r="P1058" t="s">
        <v>8828</v>
      </c>
    </row>
    <row r="1059" spans="1:16" x14ac:dyDescent="0.3">
      <c r="A1059" t="s">
        <v>8829</v>
      </c>
      <c r="B1059" t="s">
        <v>8830</v>
      </c>
      <c r="C1059" t="s">
        <v>5062</v>
      </c>
      <c r="D1059" s="2">
        <v>719</v>
      </c>
      <c r="E1059" s="2">
        <v>1295</v>
      </c>
      <c r="F1059" s="4">
        <v>0.44</v>
      </c>
      <c r="G1059" s="2">
        <v>4.2</v>
      </c>
      <c r="H1059" s="3">
        <v>17218</v>
      </c>
      <c r="I1059" t="s">
        <v>8831</v>
      </c>
      <c r="J1059" t="s">
        <v>8832</v>
      </c>
      <c r="K1059" t="s">
        <v>8833</v>
      </c>
      <c r="L1059" t="s">
        <v>8834</v>
      </c>
      <c r="M1059" t="s">
        <v>8835</v>
      </c>
      <c r="N1059" t="s">
        <v>8836</v>
      </c>
      <c r="O1059" t="s">
        <v>8837</v>
      </c>
      <c r="P1059" t="s">
        <v>8838</v>
      </c>
    </row>
    <row r="1060" spans="1:16" x14ac:dyDescent="0.3">
      <c r="A1060" t="s">
        <v>8839</v>
      </c>
      <c r="B1060" t="s">
        <v>8840</v>
      </c>
      <c r="C1060" t="s">
        <v>5062</v>
      </c>
      <c r="D1060" s="2">
        <v>678</v>
      </c>
      <c r="E1060" s="2">
        <v>1499</v>
      </c>
      <c r="F1060" s="4">
        <v>0.55000000000000004</v>
      </c>
      <c r="G1060" s="2">
        <v>4.2</v>
      </c>
      <c r="H1060" s="3">
        <v>900</v>
      </c>
      <c r="I1060" t="s">
        <v>8841</v>
      </c>
      <c r="J1060" t="s">
        <v>8842</v>
      </c>
      <c r="K1060" t="s">
        <v>8843</v>
      </c>
      <c r="L1060" t="s">
        <v>8844</v>
      </c>
      <c r="M1060" t="s">
        <v>8845</v>
      </c>
      <c r="N1060" t="s">
        <v>8846</v>
      </c>
      <c r="O1060" t="s">
        <v>8847</v>
      </c>
      <c r="P1060" t="s">
        <v>8848</v>
      </c>
    </row>
    <row r="1061" spans="1:16" x14ac:dyDescent="0.3">
      <c r="A1061" t="s">
        <v>8849</v>
      </c>
      <c r="B1061" t="s">
        <v>8850</v>
      </c>
      <c r="C1061" t="s">
        <v>5062</v>
      </c>
      <c r="D1061" s="2">
        <v>809</v>
      </c>
      <c r="E1061" s="2">
        <v>1545</v>
      </c>
      <c r="F1061" s="4">
        <v>0.48</v>
      </c>
      <c r="G1061" s="2">
        <v>3.7</v>
      </c>
      <c r="H1061" s="3">
        <v>976</v>
      </c>
      <c r="I1061" t="s">
        <v>8851</v>
      </c>
      <c r="J1061" t="s">
        <v>8852</v>
      </c>
      <c r="K1061" t="s">
        <v>8853</v>
      </c>
      <c r="L1061" t="s">
        <v>8854</v>
      </c>
      <c r="M1061" t="s">
        <v>8855</v>
      </c>
      <c r="N1061" t="s">
        <v>8856</v>
      </c>
      <c r="O1061" t="s">
        <v>8857</v>
      </c>
      <c r="P1061" t="s">
        <v>8858</v>
      </c>
    </row>
    <row r="1062" spans="1:16" x14ac:dyDescent="0.3">
      <c r="A1062" t="s">
        <v>8859</v>
      </c>
      <c r="B1062" t="s">
        <v>8860</v>
      </c>
      <c r="C1062" t="s">
        <v>5062</v>
      </c>
      <c r="D1062" s="2">
        <v>1969</v>
      </c>
      <c r="E1062" s="2">
        <v>5000</v>
      </c>
      <c r="F1062" s="4">
        <v>0.61</v>
      </c>
      <c r="G1062" s="2">
        <v>4.0999999999999996</v>
      </c>
      <c r="H1062" s="3">
        <v>4927</v>
      </c>
      <c r="I1062" t="s">
        <v>8861</v>
      </c>
      <c r="J1062" t="s">
        <v>8862</v>
      </c>
      <c r="K1062" t="s">
        <v>8863</v>
      </c>
      <c r="L1062" t="s">
        <v>8864</v>
      </c>
      <c r="M1062" t="s">
        <v>8865</v>
      </c>
      <c r="N1062" t="s">
        <v>8866</v>
      </c>
      <c r="O1062" t="s">
        <v>8867</v>
      </c>
      <c r="P1062" t="s">
        <v>8868</v>
      </c>
    </row>
    <row r="1063" spans="1:16" x14ac:dyDescent="0.3">
      <c r="A1063" t="s">
        <v>8869</v>
      </c>
      <c r="B1063" t="s">
        <v>8870</v>
      </c>
      <c r="C1063" t="s">
        <v>5062</v>
      </c>
      <c r="D1063" s="2">
        <v>1490</v>
      </c>
      <c r="E1063" s="2">
        <v>1695</v>
      </c>
      <c r="F1063" s="4">
        <v>0.12</v>
      </c>
      <c r="G1063" s="2">
        <v>4.4000000000000004</v>
      </c>
      <c r="H1063" s="3">
        <v>3543</v>
      </c>
      <c r="I1063" t="s">
        <v>8871</v>
      </c>
      <c r="J1063" t="s">
        <v>8872</v>
      </c>
      <c r="K1063" t="s">
        <v>8873</v>
      </c>
      <c r="L1063" t="s">
        <v>8874</v>
      </c>
      <c r="M1063" t="s">
        <v>8875</v>
      </c>
      <c r="N1063" t="s">
        <v>8876</v>
      </c>
      <c r="O1063" t="s">
        <v>8877</v>
      </c>
      <c r="P1063" t="s">
        <v>8878</v>
      </c>
    </row>
    <row r="1064" spans="1:16" x14ac:dyDescent="0.3">
      <c r="A1064" t="s">
        <v>8879</v>
      </c>
      <c r="B1064" t="s">
        <v>8880</v>
      </c>
      <c r="C1064" t="s">
        <v>5062</v>
      </c>
      <c r="D1064" s="2">
        <v>2499</v>
      </c>
      <c r="E1064" s="2">
        <v>3945</v>
      </c>
      <c r="F1064" s="4">
        <v>0.37</v>
      </c>
      <c r="G1064" s="2">
        <v>3.8</v>
      </c>
      <c r="H1064" s="3">
        <v>2732</v>
      </c>
      <c r="I1064" t="s">
        <v>8881</v>
      </c>
      <c r="J1064" t="s">
        <v>8882</v>
      </c>
      <c r="K1064" t="s">
        <v>8883</v>
      </c>
      <c r="L1064" t="s">
        <v>8884</v>
      </c>
      <c r="M1064" t="s">
        <v>8885</v>
      </c>
      <c r="N1064" t="s">
        <v>8886</v>
      </c>
      <c r="O1064" t="s">
        <v>8887</v>
      </c>
      <c r="P1064" t="s">
        <v>8888</v>
      </c>
    </row>
    <row r="1065" spans="1:16" x14ac:dyDescent="0.3">
      <c r="A1065" t="s">
        <v>8889</v>
      </c>
      <c r="B1065" t="s">
        <v>8890</v>
      </c>
      <c r="C1065" t="s">
        <v>5062</v>
      </c>
      <c r="D1065" s="2">
        <v>1665</v>
      </c>
      <c r="E1065" s="2">
        <v>2099</v>
      </c>
      <c r="F1065" s="4">
        <v>0.21</v>
      </c>
      <c r="G1065" s="2">
        <v>4</v>
      </c>
      <c r="H1065" s="3">
        <v>14368</v>
      </c>
      <c r="I1065" t="s">
        <v>8891</v>
      </c>
      <c r="J1065" t="s">
        <v>8892</v>
      </c>
      <c r="K1065" t="s">
        <v>8893</v>
      </c>
      <c r="L1065" t="s">
        <v>8894</v>
      </c>
      <c r="M1065" t="s">
        <v>8895</v>
      </c>
      <c r="N1065" t="s">
        <v>8896</v>
      </c>
      <c r="O1065" t="s">
        <v>8897</v>
      </c>
      <c r="P1065" t="s">
        <v>8898</v>
      </c>
    </row>
    <row r="1066" spans="1:16" x14ac:dyDescent="0.3">
      <c r="A1066" t="s">
        <v>8899</v>
      </c>
      <c r="B1066" t="s">
        <v>8900</v>
      </c>
      <c r="C1066" t="s">
        <v>5062</v>
      </c>
      <c r="D1066" s="2">
        <v>3229</v>
      </c>
      <c r="E1066" s="2">
        <v>5295</v>
      </c>
      <c r="F1066" s="4">
        <v>0.39</v>
      </c>
      <c r="G1066" s="2">
        <v>4.2</v>
      </c>
      <c r="H1066" s="3">
        <v>39724</v>
      </c>
      <c r="I1066" t="s">
        <v>8901</v>
      </c>
      <c r="J1066" t="s">
        <v>8902</v>
      </c>
      <c r="K1066" t="s">
        <v>8903</v>
      </c>
      <c r="L1066" t="s">
        <v>8904</v>
      </c>
      <c r="M1066" t="s">
        <v>8905</v>
      </c>
      <c r="N1066" t="s">
        <v>8906</v>
      </c>
      <c r="O1066" t="s">
        <v>8907</v>
      </c>
      <c r="P1066" t="s">
        <v>8908</v>
      </c>
    </row>
    <row r="1067" spans="1:16" x14ac:dyDescent="0.3">
      <c r="A1067" t="s">
        <v>8909</v>
      </c>
      <c r="B1067" t="s">
        <v>8910</v>
      </c>
      <c r="C1067" t="s">
        <v>5062</v>
      </c>
      <c r="D1067" s="2">
        <v>1799</v>
      </c>
      <c r="E1067" s="2">
        <v>3595</v>
      </c>
      <c r="F1067" s="4">
        <v>0.5</v>
      </c>
      <c r="G1067" s="2">
        <v>3.8</v>
      </c>
      <c r="H1067" s="3">
        <v>9791</v>
      </c>
      <c r="I1067" t="s">
        <v>8911</v>
      </c>
      <c r="J1067" t="s">
        <v>8912</v>
      </c>
      <c r="K1067" t="s">
        <v>8913</v>
      </c>
      <c r="L1067" t="s">
        <v>8914</v>
      </c>
      <c r="M1067" t="s">
        <v>8915</v>
      </c>
      <c r="N1067" t="s">
        <v>8916</v>
      </c>
      <c r="O1067" t="s">
        <v>8917</v>
      </c>
      <c r="P1067" t="s">
        <v>8918</v>
      </c>
    </row>
    <row r="1068" spans="1:16" x14ac:dyDescent="0.3">
      <c r="A1068" t="s">
        <v>8919</v>
      </c>
      <c r="B1068" t="s">
        <v>8920</v>
      </c>
      <c r="C1068" t="s">
        <v>5062</v>
      </c>
      <c r="D1068" s="2">
        <v>1260</v>
      </c>
      <c r="E1068" s="2">
        <v>1699</v>
      </c>
      <c r="F1068" s="4">
        <v>0.26</v>
      </c>
      <c r="G1068" s="2">
        <v>4.2</v>
      </c>
      <c r="H1068" s="3">
        <v>2891</v>
      </c>
      <c r="I1068" t="s">
        <v>8921</v>
      </c>
      <c r="J1068" t="s">
        <v>8922</v>
      </c>
      <c r="K1068" t="s">
        <v>8923</v>
      </c>
      <c r="L1068" t="s">
        <v>8924</v>
      </c>
      <c r="M1068" t="s">
        <v>8925</v>
      </c>
      <c r="N1068" t="s">
        <v>8926</v>
      </c>
      <c r="O1068" t="s">
        <v>8927</v>
      </c>
      <c r="P1068" t="s">
        <v>8928</v>
      </c>
    </row>
    <row r="1069" spans="1:16" x14ac:dyDescent="0.3">
      <c r="A1069" t="s">
        <v>8929</v>
      </c>
      <c r="B1069" t="s">
        <v>8930</v>
      </c>
      <c r="C1069" t="s">
        <v>5062</v>
      </c>
      <c r="D1069" s="2">
        <v>749</v>
      </c>
      <c r="E1069" s="2">
        <v>1129</v>
      </c>
      <c r="F1069" s="4">
        <v>0.34</v>
      </c>
      <c r="G1069" s="2">
        <v>4</v>
      </c>
      <c r="H1069" s="3">
        <v>2446</v>
      </c>
      <c r="I1069" t="s">
        <v>8931</v>
      </c>
      <c r="J1069" t="s">
        <v>8932</v>
      </c>
      <c r="K1069" t="s">
        <v>8933</v>
      </c>
      <c r="L1069" t="s">
        <v>8934</v>
      </c>
      <c r="M1069" t="s">
        <v>8935</v>
      </c>
      <c r="N1069" t="s">
        <v>8936</v>
      </c>
      <c r="O1069" t="s">
        <v>8937</v>
      </c>
      <c r="P1069" t="s">
        <v>8938</v>
      </c>
    </row>
    <row r="1070" spans="1:16" x14ac:dyDescent="0.3">
      <c r="A1070" t="s">
        <v>8939</v>
      </c>
      <c r="B1070" t="s">
        <v>8940</v>
      </c>
      <c r="C1070" t="s">
        <v>5062</v>
      </c>
      <c r="D1070" s="2">
        <v>3499</v>
      </c>
      <c r="E1070" s="2">
        <v>5795</v>
      </c>
      <c r="F1070" s="4">
        <v>0.4</v>
      </c>
      <c r="G1070" s="2">
        <v>3.9</v>
      </c>
      <c r="H1070" s="3">
        <v>25340</v>
      </c>
      <c r="I1070" t="s">
        <v>8941</v>
      </c>
      <c r="J1070" t="s">
        <v>8942</v>
      </c>
      <c r="K1070" t="s">
        <v>8943</v>
      </c>
      <c r="L1070" t="s">
        <v>8944</v>
      </c>
      <c r="M1070" t="s">
        <v>8945</v>
      </c>
      <c r="N1070" t="s">
        <v>8946</v>
      </c>
      <c r="O1070" t="s">
        <v>8947</v>
      </c>
      <c r="P1070" t="s">
        <v>8948</v>
      </c>
    </row>
    <row r="1071" spans="1:16" x14ac:dyDescent="0.3">
      <c r="A1071" t="s">
        <v>8949</v>
      </c>
      <c r="B1071" t="s">
        <v>8950</v>
      </c>
      <c r="C1071" t="s">
        <v>5062</v>
      </c>
      <c r="D1071" s="2">
        <v>379</v>
      </c>
      <c r="E1071" s="2">
        <v>999</v>
      </c>
      <c r="F1071" s="4">
        <v>0.62</v>
      </c>
      <c r="G1071" s="2">
        <v>4.3</v>
      </c>
      <c r="H1071" s="3">
        <v>3096</v>
      </c>
      <c r="I1071" t="s">
        <v>8951</v>
      </c>
      <c r="J1071" t="s">
        <v>8952</v>
      </c>
      <c r="K1071" t="s">
        <v>8953</v>
      </c>
      <c r="L1071" t="s">
        <v>8954</v>
      </c>
      <c r="M1071" t="s">
        <v>8955</v>
      </c>
      <c r="N1071" t="s">
        <v>8956</v>
      </c>
      <c r="O1071" t="s">
        <v>8957</v>
      </c>
      <c r="P1071" t="s">
        <v>8958</v>
      </c>
    </row>
    <row r="1072" spans="1:16" x14ac:dyDescent="0.3">
      <c r="A1072" t="s">
        <v>8959</v>
      </c>
      <c r="B1072" t="s">
        <v>8960</v>
      </c>
      <c r="C1072" t="s">
        <v>5062</v>
      </c>
      <c r="D1072" s="2">
        <v>1099</v>
      </c>
      <c r="E1072" s="2">
        <v>2400</v>
      </c>
      <c r="F1072" s="4">
        <v>0.54</v>
      </c>
      <c r="G1072" s="2">
        <v>3.8</v>
      </c>
      <c r="H1072" s="3">
        <v>4</v>
      </c>
      <c r="I1072" t="s">
        <v>8961</v>
      </c>
      <c r="J1072" t="s">
        <v>8962</v>
      </c>
      <c r="K1072" t="s">
        <v>8963</v>
      </c>
      <c r="L1072" t="s">
        <v>8964</v>
      </c>
      <c r="M1072" t="s">
        <v>8965</v>
      </c>
      <c r="N1072" t="s">
        <v>8966</v>
      </c>
      <c r="O1072" t="s">
        <v>8967</v>
      </c>
      <c r="P1072" t="s">
        <v>8968</v>
      </c>
    </row>
    <row r="1073" spans="1:16" x14ac:dyDescent="0.3">
      <c r="A1073" t="s">
        <v>8969</v>
      </c>
      <c r="B1073" t="s">
        <v>8970</v>
      </c>
      <c r="C1073" t="s">
        <v>5062</v>
      </c>
      <c r="D1073" s="2">
        <v>749</v>
      </c>
      <c r="E1073" s="2">
        <v>1299</v>
      </c>
      <c r="F1073" s="4">
        <v>0.42</v>
      </c>
      <c r="G1073" s="2">
        <v>4</v>
      </c>
      <c r="H1073" s="3">
        <v>119</v>
      </c>
      <c r="I1073" t="s">
        <v>8971</v>
      </c>
      <c r="J1073" t="s">
        <v>8972</v>
      </c>
      <c r="K1073" t="s">
        <v>8973</v>
      </c>
      <c r="L1073" t="s">
        <v>8974</v>
      </c>
      <c r="M1073" t="s">
        <v>8975</v>
      </c>
      <c r="N1073" t="s">
        <v>8976</v>
      </c>
      <c r="O1073" t="s">
        <v>8977</v>
      </c>
      <c r="P1073" t="s">
        <v>8978</v>
      </c>
    </row>
    <row r="1074" spans="1:16" x14ac:dyDescent="0.3">
      <c r="A1074" t="s">
        <v>8979</v>
      </c>
      <c r="B1074" t="s">
        <v>8980</v>
      </c>
      <c r="C1074" t="s">
        <v>5062</v>
      </c>
      <c r="D1074" s="2">
        <v>1299</v>
      </c>
      <c r="E1074" s="2">
        <v>1299</v>
      </c>
      <c r="F1074" s="4">
        <v>0</v>
      </c>
      <c r="G1074" s="2">
        <v>4.2</v>
      </c>
      <c r="H1074" s="3">
        <v>40106</v>
      </c>
      <c r="I1074" t="s">
        <v>8981</v>
      </c>
      <c r="J1074" t="s">
        <v>8982</v>
      </c>
      <c r="K1074" t="s">
        <v>8983</v>
      </c>
      <c r="L1074" t="s">
        <v>8984</v>
      </c>
      <c r="M1074" t="s">
        <v>8985</v>
      </c>
      <c r="N1074" t="s">
        <v>8986</v>
      </c>
      <c r="O1074" t="s">
        <v>8987</v>
      </c>
      <c r="P1074" t="s">
        <v>8988</v>
      </c>
    </row>
    <row r="1075" spans="1:16" x14ac:dyDescent="0.3">
      <c r="A1075" t="s">
        <v>8989</v>
      </c>
      <c r="B1075" t="s">
        <v>8990</v>
      </c>
      <c r="C1075" t="s">
        <v>5062</v>
      </c>
      <c r="D1075" s="2">
        <v>549</v>
      </c>
      <c r="E1075" s="2">
        <v>1090</v>
      </c>
      <c r="F1075" s="4">
        <v>0.5</v>
      </c>
      <c r="G1075" s="2">
        <v>4.2</v>
      </c>
      <c r="H1075" s="3">
        <v>13029</v>
      </c>
      <c r="I1075" t="s">
        <v>8991</v>
      </c>
      <c r="J1075" t="s">
        <v>8992</v>
      </c>
      <c r="K1075" t="s">
        <v>8993</v>
      </c>
      <c r="L1075" t="s">
        <v>8994</v>
      </c>
      <c r="M1075" t="s">
        <v>8995</v>
      </c>
      <c r="N1075" t="s">
        <v>8996</v>
      </c>
      <c r="O1075" t="s">
        <v>8997</v>
      </c>
      <c r="P1075" t="s">
        <v>8998</v>
      </c>
    </row>
    <row r="1076" spans="1:16" x14ac:dyDescent="0.3">
      <c r="A1076" t="s">
        <v>8999</v>
      </c>
      <c r="B1076" t="s">
        <v>9000</v>
      </c>
      <c r="C1076" t="s">
        <v>5062</v>
      </c>
      <c r="D1076" s="2">
        <v>899</v>
      </c>
      <c r="E1076" s="2">
        <v>2000</v>
      </c>
      <c r="F1076" s="4">
        <v>0.55000000000000004</v>
      </c>
      <c r="G1076" s="2">
        <v>3.6</v>
      </c>
      <c r="H1076" s="3">
        <v>291</v>
      </c>
      <c r="I1076" t="s">
        <v>9001</v>
      </c>
      <c r="J1076" t="s">
        <v>9002</v>
      </c>
      <c r="K1076" t="s">
        <v>9003</v>
      </c>
      <c r="L1076" t="s">
        <v>9004</v>
      </c>
      <c r="M1076" t="s">
        <v>9005</v>
      </c>
      <c r="N1076" t="s">
        <v>9006</v>
      </c>
      <c r="O1076" t="s">
        <v>9007</v>
      </c>
      <c r="P1076" t="s">
        <v>9008</v>
      </c>
    </row>
    <row r="1077" spans="1:16" x14ac:dyDescent="0.3">
      <c r="A1077" t="s">
        <v>9009</v>
      </c>
      <c r="B1077" t="s">
        <v>9010</v>
      </c>
      <c r="C1077" t="s">
        <v>5062</v>
      </c>
      <c r="D1077" s="2">
        <v>1321</v>
      </c>
      <c r="E1077" s="2">
        <v>1545</v>
      </c>
      <c r="F1077" s="4">
        <v>0.14000000000000001</v>
      </c>
      <c r="G1077" s="2">
        <v>4.3</v>
      </c>
      <c r="H1077" s="3">
        <v>15453</v>
      </c>
      <c r="I1077" t="s">
        <v>9011</v>
      </c>
      <c r="J1077" t="s">
        <v>9012</v>
      </c>
      <c r="K1077" t="s">
        <v>9013</v>
      </c>
      <c r="L1077" t="s">
        <v>9014</v>
      </c>
      <c r="M1077" t="s">
        <v>9015</v>
      </c>
      <c r="N1077" t="s">
        <v>9016</v>
      </c>
      <c r="O1077" t="s">
        <v>9017</v>
      </c>
      <c r="P1077" t="s">
        <v>9018</v>
      </c>
    </row>
    <row r="1078" spans="1:16" x14ac:dyDescent="0.3">
      <c r="A1078" t="s">
        <v>9019</v>
      </c>
      <c r="B1078" t="s">
        <v>9020</v>
      </c>
      <c r="C1078" t="s">
        <v>5062</v>
      </c>
      <c r="D1078" s="2">
        <v>1099</v>
      </c>
      <c r="E1078" s="2">
        <v>1999</v>
      </c>
      <c r="F1078" s="4">
        <v>0.45</v>
      </c>
      <c r="G1078" s="2">
        <v>4</v>
      </c>
      <c r="H1078" s="3">
        <v>604</v>
      </c>
      <c r="I1078" t="s">
        <v>9021</v>
      </c>
      <c r="J1078" t="s">
        <v>9022</v>
      </c>
      <c r="K1078" t="s">
        <v>9023</v>
      </c>
      <c r="L1078" t="s">
        <v>9024</v>
      </c>
      <c r="M1078" t="s">
        <v>9025</v>
      </c>
      <c r="N1078" t="s">
        <v>9026</v>
      </c>
      <c r="O1078" t="s">
        <v>9027</v>
      </c>
      <c r="P1078" t="s">
        <v>9028</v>
      </c>
    </row>
    <row r="1079" spans="1:16" x14ac:dyDescent="0.3">
      <c r="A1079" t="s">
        <v>9029</v>
      </c>
      <c r="B1079" t="s">
        <v>9030</v>
      </c>
      <c r="C1079" t="s">
        <v>5062</v>
      </c>
      <c r="D1079" s="2">
        <v>775</v>
      </c>
      <c r="E1079" s="2">
        <v>875</v>
      </c>
      <c r="F1079" s="4">
        <v>0.11</v>
      </c>
      <c r="G1079" s="2">
        <v>4.2</v>
      </c>
      <c r="H1079" s="3">
        <v>46647</v>
      </c>
      <c r="I1079" t="s">
        <v>9031</v>
      </c>
      <c r="J1079" t="s">
        <v>9032</v>
      </c>
      <c r="K1079" t="s">
        <v>9033</v>
      </c>
      <c r="L1079" t="s">
        <v>9034</v>
      </c>
      <c r="M1079" t="s">
        <v>9035</v>
      </c>
      <c r="N1079" t="s">
        <v>9036</v>
      </c>
      <c r="O1079" t="s">
        <v>9037</v>
      </c>
      <c r="P1079" t="s">
        <v>9038</v>
      </c>
    </row>
    <row r="1080" spans="1:16" x14ac:dyDescent="0.3">
      <c r="A1080" t="s">
        <v>9039</v>
      </c>
      <c r="B1080" t="s">
        <v>9040</v>
      </c>
      <c r="C1080" t="s">
        <v>5062</v>
      </c>
      <c r="D1080" s="2">
        <v>6299</v>
      </c>
      <c r="E1080" s="2">
        <v>15270</v>
      </c>
      <c r="F1080" s="4">
        <v>0.59</v>
      </c>
      <c r="G1080" s="2">
        <v>4.0999999999999996</v>
      </c>
      <c r="H1080" s="3">
        <v>3233</v>
      </c>
      <c r="I1080" t="s">
        <v>9041</v>
      </c>
      <c r="J1080" t="s">
        <v>9042</v>
      </c>
      <c r="K1080" t="s">
        <v>9043</v>
      </c>
      <c r="L1080" t="s">
        <v>9044</v>
      </c>
      <c r="M1080" t="s">
        <v>9045</v>
      </c>
      <c r="N1080" t="s">
        <v>9046</v>
      </c>
      <c r="O1080" t="s">
        <v>9047</v>
      </c>
      <c r="P1080" t="s">
        <v>9048</v>
      </c>
    </row>
    <row r="1081" spans="1:16" x14ac:dyDescent="0.3">
      <c r="A1081" t="s">
        <v>9049</v>
      </c>
      <c r="B1081" t="s">
        <v>9050</v>
      </c>
      <c r="C1081" t="s">
        <v>5062</v>
      </c>
      <c r="D1081" s="2">
        <v>3190</v>
      </c>
      <c r="E1081" s="2">
        <v>4195</v>
      </c>
      <c r="F1081" s="4">
        <v>0.24</v>
      </c>
      <c r="G1081" s="2">
        <v>4</v>
      </c>
      <c r="H1081" s="3">
        <v>1282</v>
      </c>
      <c r="I1081" t="s">
        <v>9051</v>
      </c>
      <c r="J1081" t="s">
        <v>9052</v>
      </c>
      <c r="K1081" t="s">
        <v>9053</v>
      </c>
      <c r="L1081" t="s">
        <v>9054</v>
      </c>
      <c r="M1081" t="s">
        <v>9055</v>
      </c>
      <c r="N1081" t="s">
        <v>9056</v>
      </c>
      <c r="O1081" t="s">
        <v>9057</v>
      </c>
      <c r="P1081" t="s">
        <v>9058</v>
      </c>
    </row>
    <row r="1082" spans="1:16" x14ac:dyDescent="0.3">
      <c r="A1082" t="s">
        <v>9059</v>
      </c>
      <c r="B1082" t="s">
        <v>9060</v>
      </c>
      <c r="C1082" t="s">
        <v>5062</v>
      </c>
      <c r="D1082" s="2">
        <v>799</v>
      </c>
      <c r="E1082" s="2">
        <v>1989</v>
      </c>
      <c r="F1082" s="4">
        <v>0.6</v>
      </c>
      <c r="G1082" s="2">
        <v>4.3</v>
      </c>
      <c r="H1082" s="3">
        <v>70</v>
      </c>
      <c r="I1082" t="s">
        <v>9061</v>
      </c>
      <c r="J1082" t="s">
        <v>9062</v>
      </c>
      <c r="K1082" t="s">
        <v>9063</v>
      </c>
      <c r="L1082" t="s">
        <v>9064</v>
      </c>
      <c r="M1082" t="s">
        <v>9065</v>
      </c>
      <c r="N1082" t="s">
        <v>9066</v>
      </c>
      <c r="O1082" t="s">
        <v>9067</v>
      </c>
      <c r="P1082" t="s">
        <v>9068</v>
      </c>
    </row>
    <row r="1083" spans="1:16" x14ac:dyDescent="0.3">
      <c r="A1083" t="s">
        <v>9069</v>
      </c>
      <c r="B1083" t="s">
        <v>9070</v>
      </c>
      <c r="C1083" t="s">
        <v>5062</v>
      </c>
      <c r="D1083" s="2">
        <v>2699</v>
      </c>
      <c r="E1083" s="2">
        <v>5000</v>
      </c>
      <c r="F1083" s="4">
        <v>0.46</v>
      </c>
      <c r="G1083" s="2">
        <v>4</v>
      </c>
      <c r="H1083" s="3">
        <v>26164</v>
      </c>
      <c r="I1083" t="s">
        <v>9071</v>
      </c>
      <c r="J1083" t="s">
        <v>9072</v>
      </c>
      <c r="K1083" t="s">
        <v>9073</v>
      </c>
      <c r="L1083" t="s">
        <v>9074</v>
      </c>
      <c r="M1083" t="s">
        <v>9075</v>
      </c>
      <c r="N1083" t="s">
        <v>9076</v>
      </c>
      <c r="O1083" t="s">
        <v>9077</v>
      </c>
      <c r="P1083" t="s">
        <v>9078</v>
      </c>
    </row>
    <row r="1084" spans="1:16" x14ac:dyDescent="0.3">
      <c r="A1084" t="s">
        <v>9079</v>
      </c>
      <c r="B1084" t="s">
        <v>9080</v>
      </c>
      <c r="C1084" t="s">
        <v>5062</v>
      </c>
      <c r="D1084" s="2">
        <v>599</v>
      </c>
      <c r="E1084" s="2">
        <v>990</v>
      </c>
      <c r="F1084" s="4">
        <v>0.39</v>
      </c>
      <c r="G1084" s="2">
        <v>3.9</v>
      </c>
      <c r="H1084" s="3">
        <v>16166</v>
      </c>
      <c r="I1084" t="s">
        <v>9081</v>
      </c>
      <c r="J1084" t="s">
        <v>9082</v>
      </c>
      <c r="K1084" t="s">
        <v>9083</v>
      </c>
      <c r="L1084" t="s">
        <v>9084</v>
      </c>
      <c r="M1084" t="s">
        <v>9085</v>
      </c>
      <c r="N1084" t="s">
        <v>9086</v>
      </c>
      <c r="O1084" t="s">
        <v>9087</v>
      </c>
      <c r="P1084" t="s">
        <v>9088</v>
      </c>
    </row>
    <row r="1085" spans="1:16" x14ac:dyDescent="0.3">
      <c r="A1085" t="s">
        <v>9089</v>
      </c>
      <c r="B1085" t="s">
        <v>9090</v>
      </c>
      <c r="C1085" t="s">
        <v>5062</v>
      </c>
      <c r="D1085" s="2">
        <v>749</v>
      </c>
      <c r="E1085" s="2">
        <v>1111</v>
      </c>
      <c r="F1085" s="4">
        <v>0.33</v>
      </c>
      <c r="G1085" s="2">
        <v>4.2</v>
      </c>
      <c r="H1085" s="3">
        <v>35693</v>
      </c>
      <c r="I1085" t="s">
        <v>9091</v>
      </c>
      <c r="J1085" t="s">
        <v>9092</v>
      </c>
      <c r="K1085" t="s">
        <v>9093</v>
      </c>
      <c r="L1085" t="s">
        <v>9094</v>
      </c>
      <c r="M1085" t="s">
        <v>9095</v>
      </c>
      <c r="N1085" t="s">
        <v>9096</v>
      </c>
      <c r="O1085" t="s">
        <v>9097</v>
      </c>
      <c r="P1085" t="s">
        <v>9098</v>
      </c>
    </row>
    <row r="1086" spans="1:16" x14ac:dyDescent="0.3">
      <c r="A1086" t="s">
        <v>9099</v>
      </c>
      <c r="B1086" t="s">
        <v>9100</v>
      </c>
      <c r="C1086" t="s">
        <v>5062</v>
      </c>
      <c r="D1086" s="2">
        <v>6199</v>
      </c>
      <c r="E1086" s="2">
        <v>10400</v>
      </c>
      <c r="F1086" s="4">
        <v>0.4</v>
      </c>
      <c r="G1086" s="2">
        <v>4.0999999999999996</v>
      </c>
      <c r="H1086" s="3">
        <v>14391</v>
      </c>
      <c r="I1086" t="s">
        <v>9101</v>
      </c>
      <c r="J1086" t="s">
        <v>9102</v>
      </c>
      <c r="K1086" t="s">
        <v>9103</v>
      </c>
      <c r="L1086" t="s">
        <v>9104</v>
      </c>
      <c r="M1086" t="s">
        <v>9105</v>
      </c>
      <c r="N1086" t="s">
        <v>9106</v>
      </c>
      <c r="O1086" t="s">
        <v>9107</v>
      </c>
      <c r="P1086" t="s">
        <v>9108</v>
      </c>
    </row>
    <row r="1087" spans="1:16" x14ac:dyDescent="0.3">
      <c r="A1087" t="s">
        <v>9109</v>
      </c>
      <c r="B1087" t="s">
        <v>9110</v>
      </c>
      <c r="C1087" t="s">
        <v>5062</v>
      </c>
      <c r="D1087" s="2">
        <v>1819</v>
      </c>
      <c r="E1087" s="2">
        <v>2490</v>
      </c>
      <c r="F1087" s="4">
        <v>0.27</v>
      </c>
      <c r="G1087" s="2">
        <v>4.4000000000000004</v>
      </c>
      <c r="H1087" s="3">
        <v>7946</v>
      </c>
      <c r="I1087" t="s">
        <v>9111</v>
      </c>
      <c r="J1087" t="s">
        <v>9112</v>
      </c>
      <c r="K1087" t="s">
        <v>9113</v>
      </c>
      <c r="L1087" t="s">
        <v>9114</v>
      </c>
      <c r="M1087" t="s">
        <v>9115</v>
      </c>
      <c r="N1087" t="s">
        <v>9116</v>
      </c>
      <c r="O1087" t="s">
        <v>9117</v>
      </c>
      <c r="P1087" t="s">
        <v>9118</v>
      </c>
    </row>
    <row r="1088" spans="1:16" x14ac:dyDescent="0.3">
      <c r="A1088" t="s">
        <v>9119</v>
      </c>
      <c r="B1088" t="s">
        <v>9120</v>
      </c>
      <c r="C1088" t="s">
        <v>5062</v>
      </c>
      <c r="D1088" s="2">
        <v>1199</v>
      </c>
      <c r="E1088" s="2">
        <v>1900</v>
      </c>
      <c r="F1088" s="4">
        <v>0.37</v>
      </c>
      <c r="G1088" s="2">
        <v>4</v>
      </c>
      <c r="H1088" s="3">
        <v>1765</v>
      </c>
      <c r="I1088" t="s">
        <v>9121</v>
      </c>
      <c r="J1088" t="s">
        <v>9122</v>
      </c>
      <c r="K1088" t="s">
        <v>9123</v>
      </c>
      <c r="L1088" t="s">
        <v>9124</v>
      </c>
      <c r="M1088" t="s">
        <v>9125</v>
      </c>
      <c r="N1088" t="s">
        <v>9126</v>
      </c>
      <c r="O1088" t="s">
        <v>9127</v>
      </c>
      <c r="P1088" t="s">
        <v>9128</v>
      </c>
    </row>
    <row r="1089" spans="1:16" x14ac:dyDescent="0.3">
      <c r="A1089" t="s">
        <v>9129</v>
      </c>
      <c r="B1089" t="s">
        <v>9130</v>
      </c>
      <c r="C1089" t="s">
        <v>5062</v>
      </c>
      <c r="D1089" s="2">
        <v>3249</v>
      </c>
      <c r="E1089" s="2">
        <v>6295</v>
      </c>
      <c r="F1089" s="4">
        <v>0.48</v>
      </c>
      <c r="G1089" s="2">
        <v>3.8</v>
      </c>
      <c r="H1089" s="3">
        <v>14062</v>
      </c>
      <c r="I1089" t="s">
        <v>9131</v>
      </c>
      <c r="J1089" t="s">
        <v>9132</v>
      </c>
      <c r="K1089" t="s">
        <v>9133</v>
      </c>
      <c r="L1089" t="s">
        <v>9134</v>
      </c>
      <c r="M1089" t="s">
        <v>9135</v>
      </c>
      <c r="N1089" t="s">
        <v>9136</v>
      </c>
      <c r="O1089" t="s">
        <v>9137</v>
      </c>
      <c r="P1089" t="s">
        <v>9138</v>
      </c>
    </row>
    <row r="1090" spans="1:16" x14ac:dyDescent="0.3">
      <c r="A1090" t="s">
        <v>9139</v>
      </c>
      <c r="B1090" t="s">
        <v>9140</v>
      </c>
      <c r="C1090" t="s">
        <v>5062</v>
      </c>
      <c r="D1090" s="2">
        <v>349</v>
      </c>
      <c r="E1090" s="2">
        <v>999</v>
      </c>
      <c r="F1090" s="4">
        <v>0.65</v>
      </c>
      <c r="G1090" s="2">
        <v>4</v>
      </c>
      <c r="H1090" s="3">
        <v>15646</v>
      </c>
      <c r="I1090" t="s">
        <v>9141</v>
      </c>
      <c r="J1090" t="s">
        <v>9142</v>
      </c>
      <c r="K1090" t="s">
        <v>9143</v>
      </c>
      <c r="L1090" t="s">
        <v>9144</v>
      </c>
      <c r="M1090" t="s">
        <v>9145</v>
      </c>
      <c r="N1090" t="s">
        <v>9146</v>
      </c>
      <c r="O1090" t="s">
        <v>9147</v>
      </c>
      <c r="P1090" t="s">
        <v>9148</v>
      </c>
    </row>
    <row r="1091" spans="1:16" x14ac:dyDescent="0.3">
      <c r="A1091" t="s">
        <v>9149</v>
      </c>
      <c r="B1091" t="s">
        <v>9150</v>
      </c>
      <c r="C1091" t="s">
        <v>5062</v>
      </c>
      <c r="D1091" s="2">
        <v>1049</v>
      </c>
      <c r="E1091" s="2">
        <v>1699</v>
      </c>
      <c r="F1091" s="4">
        <v>0.38</v>
      </c>
      <c r="G1091" s="2">
        <v>3.1</v>
      </c>
      <c r="H1091" s="3">
        <v>111</v>
      </c>
      <c r="I1091" t="s">
        <v>9151</v>
      </c>
      <c r="J1091" t="s">
        <v>9152</v>
      </c>
      <c r="K1091" t="s">
        <v>9153</v>
      </c>
      <c r="L1091" t="s">
        <v>9154</v>
      </c>
      <c r="M1091" t="s">
        <v>9155</v>
      </c>
      <c r="N1091" t="s">
        <v>9156</v>
      </c>
      <c r="O1091" t="s">
        <v>9157</v>
      </c>
      <c r="P1091" t="s">
        <v>9158</v>
      </c>
    </row>
    <row r="1092" spans="1:16" x14ac:dyDescent="0.3">
      <c r="A1092" t="s">
        <v>9159</v>
      </c>
      <c r="B1092" t="s">
        <v>9160</v>
      </c>
      <c r="C1092" t="s">
        <v>5062</v>
      </c>
      <c r="D1092" s="2">
        <v>799</v>
      </c>
      <c r="E1092" s="2">
        <v>1500</v>
      </c>
      <c r="F1092" s="4">
        <v>0.47</v>
      </c>
      <c r="G1092" s="2">
        <v>4.3</v>
      </c>
      <c r="H1092" s="3">
        <v>9695</v>
      </c>
      <c r="I1092" t="s">
        <v>9161</v>
      </c>
      <c r="J1092" t="s">
        <v>9162</v>
      </c>
      <c r="K1092" t="s">
        <v>9163</v>
      </c>
      <c r="L1092" t="s">
        <v>9164</v>
      </c>
      <c r="M1092" t="s">
        <v>9165</v>
      </c>
      <c r="N1092" t="s">
        <v>9166</v>
      </c>
      <c r="O1092" t="s">
        <v>9167</v>
      </c>
      <c r="P1092" t="s">
        <v>9168</v>
      </c>
    </row>
    <row r="1093" spans="1:16" x14ac:dyDescent="0.3">
      <c r="A1093" t="s">
        <v>9169</v>
      </c>
      <c r="B1093" t="s">
        <v>9170</v>
      </c>
      <c r="C1093" t="s">
        <v>5062</v>
      </c>
      <c r="D1093" s="2">
        <v>4999</v>
      </c>
      <c r="E1093" s="2">
        <v>9650</v>
      </c>
      <c r="F1093" s="4">
        <v>0.48</v>
      </c>
      <c r="G1093" s="2">
        <v>4.2</v>
      </c>
      <c r="H1093" s="3">
        <v>1772</v>
      </c>
      <c r="I1093" t="s">
        <v>9171</v>
      </c>
      <c r="J1093" t="s">
        <v>9172</v>
      </c>
      <c r="K1093" t="s">
        <v>9173</v>
      </c>
      <c r="L1093" t="s">
        <v>9174</v>
      </c>
      <c r="M1093" t="s">
        <v>9175</v>
      </c>
      <c r="N1093" t="s">
        <v>9176</v>
      </c>
      <c r="O1093" t="s">
        <v>9177</v>
      </c>
      <c r="P1093" t="s">
        <v>9178</v>
      </c>
    </row>
    <row r="1094" spans="1:16" x14ac:dyDescent="0.3">
      <c r="A1094" t="s">
        <v>9179</v>
      </c>
      <c r="B1094" t="s">
        <v>9180</v>
      </c>
      <c r="C1094" t="s">
        <v>5062</v>
      </c>
      <c r="D1094" s="2">
        <v>6999</v>
      </c>
      <c r="E1094" s="2">
        <v>10590</v>
      </c>
      <c r="F1094" s="4">
        <v>0.34</v>
      </c>
      <c r="G1094" s="2">
        <v>4.4000000000000004</v>
      </c>
      <c r="H1094" s="3">
        <v>11499</v>
      </c>
      <c r="I1094" t="s">
        <v>9181</v>
      </c>
      <c r="J1094" t="s">
        <v>9182</v>
      </c>
      <c r="K1094" t="s">
        <v>9183</v>
      </c>
      <c r="L1094" t="s">
        <v>9184</v>
      </c>
      <c r="M1094" t="s">
        <v>9185</v>
      </c>
      <c r="N1094" t="s">
        <v>9186</v>
      </c>
      <c r="O1094" t="s">
        <v>9187</v>
      </c>
      <c r="P1094" t="s">
        <v>9188</v>
      </c>
    </row>
    <row r="1095" spans="1:16" x14ac:dyDescent="0.3">
      <c r="A1095" t="s">
        <v>9189</v>
      </c>
      <c r="B1095" t="s">
        <v>9190</v>
      </c>
      <c r="C1095" t="s">
        <v>5062</v>
      </c>
      <c r="D1095" s="2">
        <v>799</v>
      </c>
      <c r="E1095" s="2">
        <v>1999</v>
      </c>
      <c r="F1095" s="4">
        <v>0.6</v>
      </c>
      <c r="G1095" s="2">
        <v>4.0999999999999996</v>
      </c>
      <c r="H1095" s="3">
        <v>2162</v>
      </c>
      <c r="I1095" t="s">
        <v>9191</v>
      </c>
      <c r="J1095" t="s">
        <v>9192</v>
      </c>
      <c r="K1095" t="s">
        <v>9193</v>
      </c>
      <c r="L1095" t="s">
        <v>9194</v>
      </c>
      <c r="M1095" t="s">
        <v>9195</v>
      </c>
      <c r="N1095" t="s">
        <v>9196</v>
      </c>
      <c r="O1095" t="s">
        <v>9197</v>
      </c>
      <c r="P1095" t="s">
        <v>9198</v>
      </c>
    </row>
    <row r="1096" spans="1:16" x14ac:dyDescent="0.3">
      <c r="A1096" t="s">
        <v>9199</v>
      </c>
      <c r="B1096" t="s">
        <v>9200</v>
      </c>
      <c r="C1096" t="s">
        <v>5062</v>
      </c>
      <c r="D1096" s="2">
        <v>89</v>
      </c>
      <c r="E1096" s="2">
        <v>89</v>
      </c>
      <c r="F1096" s="4">
        <v>0</v>
      </c>
      <c r="G1096" s="2">
        <v>4.2</v>
      </c>
      <c r="H1096" s="3">
        <v>19621</v>
      </c>
      <c r="I1096" t="s">
        <v>9201</v>
      </c>
      <c r="J1096" t="s">
        <v>9202</v>
      </c>
      <c r="K1096" t="s">
        <v>9203</v>
      </c>
      <c r="L1096" t="s">
        <v>9204</v>
      </c>
      <c r="M1096" t="s">
        <v>9205</v>
      </c>
      <c r="N1096" t="s">
        <v>9206</v>
      </c>
      <c r="O1096" t="s">
        <v>9207</v>
      </c>
      <c r="P1096" t="s">
        <v>9208</v>
      </c>
    </row>
    <row r="1097" spans="1:16" x14ac:dyDescent="0.3">
      <c r="A1097" t="s">
        <v>9209</v>
      </c>
      <c r="B1097" t="s">
        <v>9210</v>
      </c>
      <c r="C1097" t="s">
        <v>5062</v>
      </c>
      <c r="D1097" s="2">
        <v>1400</v>
      </c>
      <c r="E1097" s="2">
        <v>2485</v>
      </c>
      <c r="F1097" s="4">
        <v>0.44</v>
      </c>
      <c r="G1097" s="2">
        <v>4.0999999999999996</v>
      </c>
      <c r="H1097" s="3">
        <v>19998</v>
      </c>
      <c r="I1097" t="s">
        <v>9211</v>
      </c>
      <c r="J1097" t="s">
        <v>9212</v>
      </c>
      <c r="K1097" t="s">
        <v>9213</v>
      </c>
      <c r="L1097" t="s">
        <v>9214</v>
      </c>
      <c r="M1097" t="s">
        <v>9215</v>
      </c>
      <c r="N1097" t="s">
        <v>9216</v>
      </c>
      <c r="O1097" t="s">
        <v>9217</v>
      </c>
      <c r="P1097" t="s">
        <v>9218</v>
      </c>
    </row>
    <row r="1098" spans="1:16" x14ac:dyDescent="0.3">
      <c r="A1098" t="s">
        <v>9219</v>
      </c>
      <c r="B1098" t="s">
        <v>9220</v>
      </c>
      <c r="C1098" t="s">
        <v>5062</v>
      </c>
      <c r="D1098" s="2">
        <v>355</v>
      </c>
      <c r="E1098" s="2">
        <v>899</v>
      </c>
      <c r="F1098" s="4">
        <v>0.61</v>
      </c>
      <c r="G1098" s="2">
        <v>4.0999999999999996</v>
      </c>
      <c r="H1098" s="3">
        <v>1051</v>
      </c>
      <c r="I1098" t="s">
        <v>9221</v>
      </c>
      <c r="J1098" t="s">
        <v>9222</v>
      </c>
      <c r="K1098" t="s">
        <v>9223</v>
      </c>
      <c r="L1098" t="s">
        <v>9224</v>
      </c>
      <c r="M1098" t="s">
        <v>9225</v>
      </c>
      <c r="N1098" t="s">
        <v>9226</v>
      </c>
      <c r="O1098" t="s">
        <v>9227</v>
      </c>
      <c r="P1098" t="s">
        <v>9228</v>
      </c>
    </row>
    <row r="1099" spans="1:16" x14ac:dyDescent="0.3">
      <c r="A1099" t="s">
        <v>9229</v>
      </c>
      <c r="B1099" t="s">
        <v>9230</v>
      </c>
      <c r="C1099" t="s">
        <v>5062</v>
      </c>
      <c r="D1099" s="2">
        <v>2169</v>
      </c>
      <c r="E1099" s="2">
        <v>3279</v>
      </c>
      <c r="F1099" s="4">
        <v>0.34</v>
      </c>
      <c r="G1099" s="2">
        <v>4.0999999999999996</v>
      </c>
      <c r="H1099" s="3">
        <v>1716</v>
      </c>
      <c r="I1099" t="s">
        <v>9231</v>
      </c>
      <c r="J1099" t="s">
        <v>9232</v>
      </c>
      <c r="K1099" t="s">
        <v>9233</v>
      </c>
      <c r="L1099" t="s">
        <v>9234</v>
      </c>
      <c r="M1099" t="s">
        <v>9235</v>
      </c>
      <c r="N1099" t="s">
        <v>9236</v>
      </c>
      <c r="O1099" t="s">
        <v>9237</v>
      </c>
      <c r="P1099" t="s">
        <v>9238</v>
      </c>
    </row>
    <row r="1100" spans="1:16" x14ac:dyDescent="0.3">
      <c r="A1100" t="s">
        <v>9239</v>
      </c>
      <c r="B1100" t="s">
        <v>9240</v>
      </c>
      <c r="C1100" t="s">
        <v>5062</v>
      </c>
      <c r="D1100" s="2">
        <v>2799</v>
      </c>
      <c r="E1100" s="2">
        <v>3799</v>
      </c>
      <c r="F1100" s="4">
        <v>0.26</v>
      </c>
      <c r="G1100" s="2">
        <v>3.9</v>
      </c>
      <c r="H1100" s="3">
        <v>32931</v>
      </c>
      <c r="I1100" t="s">
        <v>9241</v>
      </c>
      <c r="J1100" t="s">
        <v>9242</v>
      </c>
      <c r="K1100" t="s">
        <v>9243</v>
      </c>
      <c r="L1100" t="s">
        <v>9244</v>
      </c>
      <c r="M1100" t="s">
        <v>9245</v>
      </c>
      <c r="N1100" t="s">
        <v>9246</v>
      </c>
      <c r="O1100" t="s">
        <v>9247</v>
      </c>
      <c r="P1100" t="s">
        <v>9248</v>
      </c>
    </row>
    <row r="1101" spans="1:16" x14ac:dyDescent="0.3">
      <c r="A1101" t="s">
        <v>9249</v>
      </c>
      <c r="B1101" t="s">
        <v>9250</v>
      </c>
      <c r="C1101" t="s">
        <v>5062</v>
      </c>
      <c r="D1101" s="2">
        <v>899</v>
      </c>
      <c r="E1101" s="2">
        <v>1249</v>
      </c>
      <c r="F1101" s="4">
        <v>0.28000000000000003</v>
      </c>
      <c r="G1101" s="2">
        <v>3.9</v>
      </c>
      <c r="H1101" s="3">
        <v>17424</v>
      </c>
      <c r="I1101" t="s">
        <v>9251</v>
      </c>
      <c r="J1101" t="s">
        <v>9252</v>
      </c>
      <c r="K1101" t="s">
        <v>9253</v>
      </c>
      <c r="L1101" t="s">
        <v>9254</v>
      </c>
      <c r="M1101" t="s">
        <v>9255</v>
      </c>
      <c r="N1101" t="s">
        <v>9256</v>
      </c>
      <c r="O1101" t="s">
        <v>9257</v>
      </c>
      <c r="P1101" t="s">
        <v>9258</v>
      </c>
    </row>
    <row r="1102" spans="1:16" x14ac:dyDescent="0.3">
      <c r="A1102" t="s">
        <v>9259</v>
      </c>
      <c r="B1102" t="s">
        <v>9260</v>
      </c>
      <c r="C1102" t="s">
        <v>5062</v>
      </c>
      <c r="D1102" s="2">
        <v>2499</v>
      </c>
      <c r="E1102" s="2">
        <v>5000</v>
      </c>
      <c r="F1102" s="4">
        <v>0.5</v>
      </c>
      <c r="G1102" s="2">
        <v>3.8</v>
      </c>
      <c r="H1102" s="3">
        <v>1889</v>
      </c>
      <c r="I1102" t="s">
        <v>9261</v>
      </c>
      <c r="J1102" t="s">
        <v>9262</v>
      </c>
      <c r="K1102" t="s">
        <v>9263</v>
      </c>
      <c r="L1102" t="s">
        <v>9264</v>
      </c>
      <c r="M1102" t="s">
        <v>9265</v>
      </c>
      <c r="N1102" t="s">
        <v>9266</v>
      </c>
      <c r="O1102" t="s">
        <v>9267</v>
      </c>
      <c r="P1102" t="s">
        <v>9268</v>
      </c>
    </row>
    <row r="1103" spans="1:16" x14ac:dyDescent="0.3">
      <c r="A1103" t="s">
        <v>9269</v>
      </c>
      <c r="B1103" t="s">
        <v>9270</v>
      </c>
      <c r="C1103" t="s">
        <v>5062</v>
      </c>
      <c r="D1103" s="2">
        <v>3599</v>
      </c>
      <c r="E1103" s="2">
        <v>7299</v>
      </c>
      <c r="F1103" s="4">
        <v>0.51</v>
      </c>
      <c r="G1103" s="2">
        <v>4</v>
      </c>
      <c r="H1103" s="3">
        <v>10324</v>
      </c>
      <c r="I1103" t="s">
        <v>9271</v>
      </c>
      <c r="J1103" t="s">
        <v>9272</v>
      </c>
      <c r="K1103" t="s">
        <v>9273</v>
      </c>
      <c r="L1103" t="s">
        <v>9274</v>
      </c>
      <c r="M1103" t="s">
        <v>9275</v>
      </c>
      <c r="N1103" t="s">
        <v>9276</v>
      </c>
      <c r="O1103" t="s">
        <v>9277</v>
      </c>
      <c r="P1103" t="s">
        <v>9278</v>
      </c>
    </row>
    <row r="1104" spans="1:16" x14ac:dyDescent="0.3">
      <c r="A1104" t="s">
        <v>9279</v>
      </c>
      <c r="B1104" t="s">
        <v>9280</v>
      </c>
      <c r="C1104" t="s">
        <v>5062</v>
      </c>
      <c r="D1104" s="2">
        <v>499</v>
      </c>
      <c r="E1104" s="2">
        <v>625</v>
      </c>
      <c r="F1104" s="4">
        <v>0.2</v>
      </c>
      <c r="G1104" s="2">
        <v>4.2</v>
      </c>
      <c r="H1104" s="3">
        <v>5355</v>
      </c>
      <c r="I1104" t="s">
        <v>9281</v>
      </c>
      <c r="J1104" t="s">
        <v>9282</v>
      </c>
      <c r="K1104" t="s">
        <v>9283</v>
      </c>
      <c r="L1104" t="s">
        <v>9284</v>
      </c>
      <c r="M1104" t="s">
        <v>9285</v>
      </c>
      <c r="N1104" t="s">
        <v>9286</v>
      </c>
      <c r="O1104" t="s">
        <v>9287</v>
      </c>
      <c r="P1104" t="s">
        <v>9288</v>
      </c>
    </row>
    <row r="1105" spans="1:16" x14ac:dyDescent="0.3">
      <c r="A1105" t="s">
        <v>9289</v>
      </c>
      <c r="B1105" t="s">
        <v>9290</v>
      </c>
      <c r="C1105" t="s">
        <v>5062</v>
      </c>
      <c r="D1105" s="2">
        <v>653</v>
      </c>
      <c r="E1105" s="2">
        <v>1020</v>
      </c>
      <c r="F1105" s="4">
        <v>0.36</v>
      </c>
      <c r="G1105" s="2">
        <v>4.0999999999999996</v>
      </c>
      <c r="H1105" s="3">
        <v>3366</v>
      </c>
      <c r="I1105" t="s">
        <v>9291</v>
      </c>
      <c r="J1105" t="s">
        <v>9292</v>
      </c>
      <c r="K1105" t="s">
        <v>9293</v>
      </c>
      <c r="L1105" t="s">
        <v>9294</v>
      </c>
      <c r="M1105" t="s">
        <v>9295</v>
      </c>
      <c r="N1105" t="s">
        <v>9296</v>
      </c>
      <c r="O1105" t="s">
        <v>9297</v>
      </c>
      <c r="P1105" t="s">
        <v>9298</v>
      </c>
    </row>
    <row r="1106" spans="1:16" x14ac:dyDescent="0.3">
      <c r="A1106" t="s">
        <v>9299</v>
      </c>
      <c r="B1106" t="s">
        <v>9300</v>
      </c>
      <c r="C1106" t="s">
        <v>5062</v>
      </c>
      <c r="D1106" s="2">
        <v>4789</v>
      </c>
      <c r="E1106" s="2">
        <v>8990</v>
      </c>
      <c r="F1106" s="4">
        <v>0.47</v>
      </c>
      <c r="G1106" s="2">
        <v>4.3</v>
      </c>
      <c r="H1106" s="3">
        <v>1017</v>
      </c>
      <c r="I1106" t="s">
        <v>9301</v>
      </c>
      <c r="J1106" t="s">
        <v>9302</v>
      </c>
      <c r="K1106" t="s">
        <v>9303</v>
      </c>
      <c r="L1106" t="s">
        <v>9304</v>
      </c>
      <c r="M1106" t="s">
        <v>9305</v>
      </c>
      <c r="N1106" t="s">
        <v>9306</v>
      </c>
      <c r="O1106" t="s">
        <v>9307</v>
      </c>
      <c r="P1106" t="s">
        <v>9308</v>
      </c>
    </row>
    <row r="1107" spans="1:16" x14ac:dyDescent="0.3">
      <c r="A1107" t="s">
        <v>9309</v>
      </c>
      <c r="B1107" t="s">
        <v>9310</v>
      </c>
      <c r="C1107" t="s">
        <v>5062</v>
      </c>
      <c r="D1107" s="2">
        <v>1409</v>
      </c>
      <c r="E1107" s="2">
        <v>1639</v>
      </c>
      <c r="F1107" s="4">
        <v>0.14000000000000001</v>
      </c>
      <c r="G1107" s="2">
        <v>3.7</v>
      </c>
      <c r="H1107" s="3">
        <v>787</v>
      </c>
      <c r="I1107" t="s">
        <v>9311</v>
      </c>
      <c r="J1107" t="s">
        <v>9312</v>
      </c>
      <c r="K1107" t="s">
        <v>9313</v>
      </c>
      <c r="L1107" t="s">
        <v>9314</v>
      </c>
      <c r="M1107" t="s">
        <v>9315</v>
      </c>
      <c r="N1107" t="s">
        <v>9316</v>
      </c>
      <c r="O1107" t="s">
        <v>9317</v>
      </c>
      <c r="P1107" t="s">
        <v>9318</v>
      </c>
    </row>
    <row r="1108" spans="1:16" x14ac:dyDescent="0.3">
      <c r="A1108" t="s">
        <v>9319</v>
      </c>
      <c r="B1108" t="s">
        <v>9320</v>
      </c>
      <c r="C1108" t="s">
        <v>5062</v>
      </c>
      <c r="D1108" s="2">
        <v>753</v>
      </c>
      <c r="E1108" s="2">
        <v>899</v>
      </c>
      <c r="F1108" s="4">
        <v>0.16</v>
      </c>
      <c r="G1108" s="2">
        <v>4.2</v>
      </c>
      <c r="H1108" s="3">
        <v>18462</v>
      </c>
      <c r="I1108" t="s">
        <v>9321</v>
      </c>
      <c r="J1108" t="s">
        <v>9322</v>
      </c>
      <c r="K1108" t="s">
        <v>9323</v>
      </c>
      <c r="L1108" t="s">
        <v>9324</v>
      </c>
      <c r="M1108" t="s">
        <v>9325</v>
      </c>
      <c r="N1108" t="s">
        <v>9326</v>
      </c>
      <c r="O1108" t="s">
        <v>9327</v>
      </c>
      <c r="P1108" t="s">
        <v>9328</v>
      </c>
    </row>
    <row r="1109" spans="1:16" x14ac:dyDescent="0.3">
      <c r="A1109" t="s">
        <v>9329</v>
      </c>
      <c r="B1109" t="s">
        <v>9330</v>
      </c>
      <c r="C1109" t="s">
        <v>5062</v>
      </c>
      <c r="D1109" s="2">
        <v>353</v>
      </c>
      <c r="E1109" s="2">
        <v>1199</v>
      </c>
      <c r="F1109" s="4">
        <v>0.71</v>
      </c>
      <c r="G1109" s="2">
        <v>4.3</v>
      </c>
      <c r="H1109" s="3">
        <v>629</v>
      </c>
      <c r="I1109" t="s">
        <v>9331</v>
      </c>
      <c r="J1109" t="s">
        <v>9332</v>
      </c>
      <c r="K1109" t="s">
        <v>9333</v>
      </c>
      <c r="L1109" t="s">
        <v>9334</v>
      </c>
      <c r="M1109" t="s">
        <v>9335</v>
      </c>
      <c r="N1109" t="s">
        <v>9336</v>
      </c>
      <c r="O1109" t="s">
        <v>9337</v>
      </c>
      <c r="P1109" t="s">
        <v>9338</v>
      </c>
    </row>
    <row r="1110" spans="1:16" x14ac:dyDescent="0.3">
      <c r="A1110" t="s">
        <v>9339</v>
      </c>
      <c r="B1110" t="s">
        <v>9340</v>
      </c>
      <c r="C1110" t="s">
        <v>5062</v>
      </c>
      <c r="D1110" s="2">
        <v>1099</v>
      </c>
      <c r="E1110" s="2">
        <v>1899</v>
      </c>
      <c r="F1110" s="4">
        <v>0.42</v>
      </c>
      <c r="G1110" s="2">
        <v>4.3</v>
      </c>
      <c r="H1110" s="3">
        <v>15276</v>
      </c>
      <c r="I1110" t="s">
        <v>9341</v>
      </c>
      <c r="J1110" t="s">
        <v>9342</v>
      </c>
      <c r="K1110" t="s">
        <v>9343</v>
      </c>
      <c r="L1110" t="s">
        <v>9344</v>
      </c>
      <c r="M1110" t="s">
        <v>9345</v>
      </c>
      <c r="N1110" t="s">
        <v>9346</v>
      </c>
      <c r="O1110" t="s">
        <v>9347</v>
      </c>
      <c r="P1110" t="s">
        <v>9348</v>
      </c>
    </row>
    <row r="1111" spans="1:16" x14ac:dyDescent="0.3">
      <c r="A1111" t="s">
        <v>9349</v>
      </c>
      <c r="B1111" t="s">
        <v>9350</v>
      </c>
      <c r="C1111" t="s">
        <v>5062</v>
      </c>
      <c r="D1111" s="2">
        <v>8799</v>
      </c>
      <c r="E1111" s="2">
        <v>11595</v>
      </c>
      <c r="F1111" s="4">
        <v>0.24</v>
      </c>
      <c r="G1111" s="2">
        <v>4.4000000000000004</v>
      </c>
      <c r="H1111" s="3">
        <v>2981</v>
      </c>
      <c r="I1111" t="s">
        <v>9351</v>
      </c>
      <c r="J1111" t="s">
        <v>9352</v>
      </c>
      <c r="K1111" t="s">
        <v>9353</v>
      </c>
      <c r="L1111" t="s">
        <v>9354</v>
      </c>
      <c r="M1111" t="s">
        <v>9355</v>
      </c>
      <c r="N1111" t="s">
        <v>9356</v>
      </c>
      <c r="O1111" t="s">
        <v>9357</v>
      </c>
      <c r="P1111" t="s">
        <v>9358</v>
      </c>
    </row>
    <row r="1112" spans="1:16" x14ac:dyDescent="0.3">
      <c r="A1112" t="s">
        <v>9359</v>
      </c>
      <c r="B1112" t="s">
        <v>9360</v>
      </c>
      <c r="C1112" t="s">
        <v>5062</v>
      </c>
      <c r="D1112" s="2">
        <v>1345</v>
      </c>
      <c r="E1112" s="2">
        <v>1750</v>
      </c>
      <c r="F1112" s="4">
        <v>0.23</v>
      </c>
      <c r="G1112" s="2">
        <v>3.8</v>
      </c>
      <c r="H1112" s="3">
        <v>2466</v>
      </c>
      <c r="I1112" t="s">
        <v>9361</v>
      </c>
      <c r="J1112" t="s">
        <v>9362</v>
      </c>
      <c r="K1112" t="s">
        <v>9363</v>
      </c>
      <c r="L1112" t="s">
        <v>9364</v>
      </c>
      <c r="M1112" t="s">
        <v>9365</v>
      </c>
      <c r="N1112" t="s">
        <v>9366</v>
      </c>
      <c r="O1112" t="s">
        <v>9367</v>
      </c>
      <c r="P1112" t="s">
        <v>9368</v>
      </c>
    </row>
    <row r="1113" spans="1:16" x14ac:dyDescent="0.3">
      <c r="A1113" t="s">
        <v>9369</v>
      </c>
      <c r="B1113" t="s">
        <v>9370</v>
      </c>
      <c r="C1113" t="s">
        <v>5062</v>
      </c>
      <c r="D1113" s="2">
        <v>2095</v>
      </c>
      <c r="E1113" s="2">
        <v>2095</v>
      </c>
      <c r="F1113" s="4">
        <v>0</v>
      </c>
      <c r="G1113" s="2">
        <v>4.5</v>
      </c>
      <c r="H1113" s="3">
        <v>7949</v>
      </c>
      <c r="I1113" t="s">
        <v>9371</v>
      </c>
      <c r="J1113" t="s">
        <v>9372</v>
      </c>
      <c r="K1113" t="s">
        <v>9373</v>
      </c>
      <c r="L1113" t="s">
        <v>9374</v>
      </c>
      <c r="M1113" t="s">
        <v>9375</v>
      </c>
      <c r="N1113" t="s">
        <v>9376</v>
      </c>
      <c r="O1113" t="s">
        <v>9377</v>
      </c>
      <c r="P1113" t="s">
        <v>9378</v>
      </c>
    </row>
    <row r="1114" spans="1:16" x14ac:dyDescent="0.3">
      <c r="A1114" t="s">
        <v>9379</v>
      </c>
      <c r="B1114" t="s">
        <v>9380</v>
      </c>
      <c r="C1114" t="s">
        <v>5062</v>
      </c>
      <c r="D1114" s="2">
        <v>1498</v>
      </c>
      <c r="E1114" s="2">
        <v>2300</v>
      </c>
      <c r="F1114" s="4">
        <v>0.35</v>
      </c>
      <c r="G1114" s="2">
        <v>3.8</v>
      </c>
      <c r="H1114" s="3">
        <v>95</v>
      </c>
      <c r="I1114" t="s">
        <v>9381</v>
      </c>
      <c r="J1114" t="s">
        <v>9382</v>
      </c>
      <c r="K1114" t="s">
        <v>9383</v>
      </c>
      <c r="L1114" t="s">
        <v>9384</v>
      </c>
      <c r="M1114" t="s">
        <v>9385</v>
      </c>
      <c r="N1114" t="s">
        <v>9386</v>
      </c>
      <c r="O1114" t="s">
        <v>9387</v>
      </c>
      <c r="P1114" t="s">
        <v>9388</v>
      </c>
    </row>
    <row r="1115" spans="1:16" x14ac:dyDescent="0.3">
      <c r="A1115" t="s">
        <v>9389</v>
      </c>
      <c r="B1115" t="s">
        <v>9390</v>
      </c>
      <c r="C1115" t="s">
        <v>5062</v>
      </c>
      <c r="D1115" s="2">
        <v>2199</v>
      </c>
      <c r="E1115" s="2">
        <v>2990</v>
      </c>
      <c r="F1115" s="4">
        <v>0.26</v>
      </c>
      <c r="G1115" s="2">
        <v>3.8</v>
      </c>
      <c r="H1115" s="3">
        <v>1558</v>
      </c>
      <c r="I1115" t="s">
        <v>9391</v>
      </c>
      <c r="J1115" t="s">
        <v>9392</v>
      </c>
      <c r="K1115" t="s">
        <v>9393</v>
      </c>
      <c r="L1115" t="s">
        <v>9394</v>
      </c>
      <c r="M1115" t="s">
        <v>9395</v>
      </c>
      <c r="N1115" t="s">
        <v>9396</v>
      </c>
      <c r="O1115" t="s">
        <v>9397</v>
      </c>
      <c r="P1115" t="s">
        <v>9398</v>
      </c>
    </row>
    <row r="1116" spans="1:16" x14ac:dyDescent="0.3">
      <c r="A1116" t="s">
        <v>9399</v>
      </c>
      <c r="B1116" t="s">
        <v>9400</v>
      </c>
      <c r="C1116" t="s">
        <v>5062</v>
      </c>
      <c r="D1116" s="2">
        <v>3699</v>
      </c>
      <c r="E1116" s="2">
        <v>4295</v>
      </c>
      <c r="F1116" s="4">
        <v>0.14000000000000001</v>
      </c>
      <c r="G1116" s="2">
        <v>4.0999999999999996</v>
      </c>
      <c r="H1116" s="3">
        <v>26543</v>
      </c>
      <c r="I1116" t="s">
        <v>9401</v>
      </c>
      <c r="J1116" t="s">
        <v>9402</v>
      </c>
      <c r="K1116" t="s">
        <v>9403</v>
      </c>
      <c r="L1116" t="s">
        <v>9404</v>
      </c>
      <c r="M1116" t="s">
        <v>9405</v>
      </c>
      <c r="N1116" t="s">
        <v>9406</v>
      </c>
      <c r="O1116" t="s">
        <v>9407</v>
      </c>
      <c r="P1116" t="s">
        <v>9408</v>
      </c>
    </row>
    <row r="1117" spans="1:16" x14ac:dyDescent="0.3">
      <c r="A1117" t="s">
        <v>9409</v>
      </c>
      <c r="B1117" t="s">
        <v>9410</v>
      </c>
      <c r="C1117" t="s">
        <v>5062</v>
      </c>
      <c r="D1117" s="2">
        <v>177</v>
      </c>
      <c r="E1117" s="2">
        <v>199</v>
      </c>
      <c r="F1117" s="4">
        <v>0.11</v>
      </c>
      <c r="G1117" s="2">
        <v>4.0999999999999996</v>
      </c>
      <c r="H1117" s="3">
        <v>3688</v>
      </c>
      <c r="I1117" t="s">
        <v>9411</v>
      </c>
      <c r="J1117" t="s">
        <v>9412</v>
      </c>
      <c r="K1117" t="s">
        <v>9413</v>
      </c>
      <c r="L1117" t="s">
        <v>9414</v>
      </c>
      <c r="M1117" t="s">
        <v>9415</v>
      </c>
      <c r="N1117" t="s">
        <v>9416</v>
      </c>
      <c r="O1117" t="s">
        <v>9417</v>
      </c>
      <c r="P1117" t="s">
        <v>9418</v>
      </c>
    </row>
    <row r="1118" spans="1:16" x14ac:dyDescent="0.3">
      <c r="A1118" t="s">
        <v>9419</v>
      </c>
      <c r="B1118" t="s">
        <v>9420</v>
      </c>
      <c r="C1118" t="s">
        <v>5062</v>
      </c>
      <c r="D1118" s="2">
        <v>1149</v>
      </c>
      <c r="E1118" s="2">
        <v>2499</v>
      </c>
      <c r="F1118" s="4">
        <v>0.54</v>
      </c>
      <c r="G1118" s="2">
        <v>3.8</v>
      </c>
      <c r="H1118" s="3">
        <v>4383</v>
      </c>
      <c r="I1118" t="s">
        <v>9421</v>
      </c>
      <c r="J1118" t="s">
        <v>9422</v>
      </c>
      <c r="K1118" t="s">
        <v>9423</v>
      </c>
      <c r="L1118" t="s">
        <v>9424</v>
      </c>
      <c r="M1118" t="s">
        <v>9425</v>
      </c>
      <c r="N1118" t="s">
        <v>9426</v>
      </c>
      <c r="O1118" t="s">
        <v>9427</v>
      </c>
      <c r="P1118" t="s">
        <v>9428</v>
      </c>
    </row>
    <row r="1119" spans="1:16" x14ac:dyDescent="0.3">
      <c r="A1119" t="s">
        <v>9429</v>
      </c>
      <c r="B1119" t="s">
        <v>9430</v>
      </c>
      <c r="C1119" t="s">
        <v>5062</v>
      </c>
      <c r="D1119" s="2">
        <v>244</v>
      </c>
      <c r="E1119" s="2">
        <v>499</v>
      </c>
      <c r="F1119" s="4">
        <v>0.51</v>
      </c>
      <c r="G1119" s="2">
        <v>3.3</v>
      </c>
      <c r="H1119" s="3">
        <v>478</v>
      </c>
      <c r="I1119" t="s">
        <v>9431</v>
      </c>
      <c r="J1119" t="s">
        <v>9432</v>
      </c>
      <c r="K1119" t="s">
        <v>9433</v>
      </c>
      <c r="L1119" t="s">
        <v>9434</v>
      </c>
      <c r="M1119" t="s">
        <v>9435</v>
      </c>
      <c r="N1119" t="s">
        <v>9436</v>
      </c>
      <c r="O1119" t="s">
        <v>9437</v>
      </c>
      <c r="P1119" t="s">
        <v>9438</v>
      </c>
    </row>
    <row r="1120" spans="1:16" x14ac:dyDescent="0.3">
      <c r="A1120" t="s">
        <v>9439</v>
      </c>
      <c r="B1120" t="s">
        <v>9440</v>
      </c>
      <c r="C1120" t="s">
        <v>5062</v>
      </c>
      <c r="D1120" s="2">
        <v>1959</v>
      </c>
      <c r="E1120" s="2">
        <v>2400</v>
      </c>
      <c r="F1120" s="4">
        <v>0.18</v>
      </c>
      <c r="G1120" s="2">
        <v>4</v>
      </c>
      <c r="H1120" s="3">
        <v>237</v>
      </c>
      <c r="I1120" t="s">
        <v>9441</v>
      </c>
      <c r="J1120" t="s">
        <v>9442</v>
      </c>
      <c r="K1120" t="s">
        <v>9443</v>
      </c>
      <c r="L1120" t="s">
        <v>9444</v>
      </c>
      <c r="M1120" t="s">
        <v>9445</v>
      </c>
      <c r="N1120" t="s">
        <v>9446</v>
      </c>
      <c r="O1120" t="s">
        <v>9447</v>
      </c>
      <c r="P1120" t="s">
        <v>9448</v>
      </c>
    </row>
    <row r="1121" spans="1:16" x14ac:dyDescent="0.3">
      <c r="A1121" t="s">
        <v>9449</v>
      </c>
      <c r="B1121" t="s">
        <v>9450</v>
      </c>
      <c r="C1121" t="s">
        <v>5062</v>
      </c>
      <c r="D1121" s="2">
        <v>319</v>
      </c>
      <c r="E1121" s="2">
        <v>749</v>
      </c>
      <c r="F1121" s="4">
        <v>0.56999999999999995</v>
      </c>
      <c r="G1121" s="2">
        <v>4.5999999999999996</v>
      </c>
      <c r="H1121" s="3">
        <v>124</v>
      </c>
      <c r="I1121" t="s">
        <v>9451</v>
      </c>
      <c r="J1121" t="s">
        <v>9452</v>
      </c>
      <c r="K1121" t="s">
        <v>9453</v>
      </c>
      <c r="L1121" t="s">
        <v>9454</v>
      </c>
      <c r="M1121" t="s">
        <v>9455</v>
      </c>
      <c r="N1121" t="s">
        <v>9456</v>
      </c>
      <c r="O1121" t="s">
        <v>9457</v>
      </c>
      <c r="P1121" t="s">
        <v>9458</v>
      </c>
    </row>
    <row r="1122" spans="1:16" x14ac:dyDescent="0.3">
      <c r="A1122" t="s">
        <v>9459</v>
      </c>
      <c r="B1122" t="s">
        <v>9460</v>
      </c>
      <c r="C1122" t="s">
        <v>5062</v>
      </c>
      <c r="D1122" s="2">
        <v>1499</v>
      </c>
      <c r="E1122" s="2">
        <v>1775</v>
      </c>
      <c r="F1122" s="4">
        <v>0.16</v>
      </c>
      <c r="G1122" s="2">
        <v>3.9</v>
      </c>
      <c r="H1122" s="3">
        <v>14667</v>
      </c>
      <c r="I1122" t="s">
        <v>9461</v>
      </c>
      <c r="J1122" t="s">
        <v>9462</v>
      </c>
      <c r="K1122" t="s">
        <v>9463</v>
      </c>
      <c r="L1122" t="s">
        <v>9464</v>
      </c>
      <c r="M1122" t="s">
        <v>9465</v>
      </c>
      <c r="N1122" t="s">
        <v>9466</v>
      </c>
      <c r="O1122" t="s">
        <v>9467</v>
      </c>
      <c r="P1122" t="s">
        <v>9468</v>
      </c>
    </row>
    <row r="1123" spans="1:16" x14ac:dyDescent="0.3">
      <c r="A1123" t="s">
        <v>9469</v>
      </c>
      <c r="B1123" t="s">
        <v>9470</v>
      </c>
      <c r="C1123" t="s">
        <v>5062</v>
      </c>
      <c r="D1123" s="2">
        <v>469</v>
      </c>
      <c r="E1123" s="2">
        <v>1599</v>
      </c>
      <c r="F1123" s="4">
        <v>0.71</v>
      </c>
      <c r="G1123" s="2">
        <v>3.7</v>
      </c>
      <c r="H1123" s="3">
        <v>6</v>
      </c>
      <c r="I1123" t="s">
        <v>9471</v>
      </c>
      <c r="J1123" t="s">
        <v>9472</v>
      </c>
      <c r="K1123" t="s">
        <v>9473</v>
      </c>
      <c r="L1123" t="s">
        <v>9474</v>
      </c>
      <c r="M1123" t="s">
        <v>9475</v>
      </c>
      <c r="N1123" t="s">
        <v>9476</v>
      </c>
      <c r="O1123" t="s">
        <v>9477</v>
      </c>
      <c r="P1123" t="s">
        <v>9478</v>
      </c>
    </row>
    <row r="1124" spans="1:16" x14ac:dyDescent="0.3">
      <c r="A1124" t="s">
        <v>9479</v>
      </c>
      <c r="B1124" t="s">
        <v>9480</v>
      </c>
      <c r="C1124" t="s">
        <v>5062</v>
      </c>
      <c r="D1124" s="2">
        <v>1099</v>
      </c>
      <c r="E1124" s="2">
        <v>1795</v>
      </c>
      <c r="F1124" s="4">
        <v>0.39</v>
      </c>
      <c r="G1124" s="2">
        <v>4.2</v>
      </c>
      <c r="H1124" s="3">
        <v>4244</v>
      </c>
      <c r="I1124" t="s">
        <v>9481</v>
      </c>
      <c r="J1124" t="s">
        <v>9482</v>
      </c>
      <c r="K1124" t="s">
        <v>9483</v>
      </c>
      <c r="L1124" t="s">
        <v>9484</v>
      </c>
      <c r="M1124" t="s">
        <v>9485</v>
      </c>
      <c r="N1124" t="s">
        <v>9486</v>
      </c>
      <c r="O1124" t="s">
        <v>9487</v>
      </c>
      <c r="P1124" t="s">
        <v>9488</v>
      </c>
    </row>
    <row r="1125" spans="1:16" x14ac:dyDescent="0.3">
      <c r="A1125" t="s">
        <v>9489</v>
      </c>
      <c r="B1125" t="s">
        <v>9490</v>
      </c>
      <c r="C1125" t="s">
        <v>5062</v>
      </c>
      <c r="D1125" s="2">
        <v>9590</v>
      </c>
      <c r="E1125" s="2">
        <v>15999</v>
      </c>
      <c r="F1125" s="4">
        <v>0.4</v>
      </c>
      <c r="G1125" s="2">
        <v>4.0999999999999996</v>
      </c>
      <c r="H1125" s="3">
        <v>1017</v>
      </c>
      <c r="I1125" t="s">
        <v>9491</v>
      </c>
      <c r="J1125" t="s">
        <v>9492</v>
      </c>
      <c r="K1125" t="s">
        <v>9493</v>
      </c>
      <c r="L1125" t="s">
        <v>9494</v>
      </c>
      <c r="M1125" t="s">
        <v>9495</v>
      </c>
      <c r="N1125" t="s">
        <v>9496</v>
      </c>
      <c r="O1125" t="s">
        <v>9497</v>
      </c>
      <c r="P1125" t="s">
        <v>9498</v>
      </c>
    </row>
    <row r="1126" spans="1:16" x14ac:dyDescent="0.3">
      <c r="A1126" t="s">
        <v>9499</v>
      </c>
      <c r="B1126" t="s">
        <v>9500</v>
      </c>
      <c r="C1126" t="s">
        <v>5062</v>
      </c>
      <c r="D1126" s="2">
        <v>999</v>
      </c>
      <c r="E1126" s="2">
        <v>1490</v>
      </c>
      <c r="F1126" s="4">
        <v>0.33</v>
      </c>
      <c r="G1126" s="2">
        <v>4.0999999999999996</v>
      </c>
      <c r="H1126" s="3">
        <v>12999</v>
      </c>
      <c r="I1126" t="s">
        <v>9501</v>
      </c>
      <c r="J1126" t="s">
        <v>9502</v>
      </c>
      <c r="K1126" t="s">
        <v>9503</v>
      </c>
      <c r="L1126" t="s">
        <v>9504</v>
      </c>
      <c r="M1126" t="s">
        <v>9505</v>
      </c>
      <c r="N1126" t="s">
        <v>9506</v>
      </c>
      <c r="O1126" t="s">
        <v>9507</v>
      </c>
      <c r="P1126" t="s">
        <v>9508</v>
      </c>
    </row>
    <row r="1127" spans="1:16" x14ac:dyDescent="0.3">
      <c r="A1127" t="s">
        <v>9509</v>
      </c>
      <c r="B1127" t="s">
        <v>9510</v>
      </c>
      <c r="C1127" t="s">
        <v>5062</v>
      </c>
      <c r="D1127" s="2">
        <v>1299</v>
      </c>
      <c r="E1127" s="2">
        <v>1999</v>
      </c>
      <c r="F1127" s="4">
        <v>0.35</v>
      </c>
      <c r="G1127" s="2">
        <v>3.8</v>
      </c>
      <c r="H1127" s="3">
        <v>311</v>
      </c>
      <c r="I1127" t="s">
        <v>9511</v>
      </c>
      <c r="J1127" t="s">
        <v>9512</v>
      </c>
      <c r="K1127" t="s">
        <v>9513</v>
      </c>
      <c r="L1127" t="s">
        <v>9514</v>
      </c>
      <c r="M1127" t="s">
        <v>9515</v>
      </c>
      <c r="N1127" t="s">
        <v>9516</v>
      </c>
      <c r="O1127" t="s">
        <v>9517</v>
      </c>
      <c r="P1127" t="s">
        <v>9518</v>
      </c>
    </row>
    <row r="1128" spans="1:16" x14ac:dyDescent="0.3">
      <c r="A1128" t="s">
        <v>9519</v>
      </c>
      <c r="B1128" t="s">
        <v>9520</v>
      </c>
      <c r="C1128" t="s">
        <v>5062</v>
      </c>
      <c r="D1128" s="2">
        <v>292</v>
      </c>
      <c r="E1128" s="2">
        <v>499</v>
      </c>
      <c r="F1128" s="4">
        <v>0.41</v>
      </c>
      <c r="G1128" s="2">
        <v>4.0999999999999996</v>
      </c>
      <c r="H1128" s="3">
        <v>4238</v>
      </c>
      <c r="I1128" t="s">
        <v>9521</v>
      </c>
      <c r="J1128" t="s">
        <v>9522</v>
      </c>
      <c r="K1128" t="s">
        <v>9523</v>
      </c>
      <c r="L1128" t="s">
        <v>9524</v>
      </c>
      <c r="M1128" t="s">
        <v>9525</v>
      </c>
      <c r="N1128" t="s">
        <v>9526</v>
      </c>
      <c r="O1128" t="s">
        <v>9527</v>
      </c>
      <c r="P1128" t="s">
        <v>9528</v>
      </c>
    </row>
    <row r="1129" spans="1:16" x14ac:dyDescent="0.3">
      <c r="A1129" t="s">
        <v>9529</v>
      </c>
      <c r="B1129" t="s">
        <v>9530</v>
      </c>
      <c r="C1129" t="s">
        <v>5062</v>
      </c>
      <c r="D1129" s="2">
        <v>160</v>
      </c>
      <c r="E1129" s="2">
        <v>299</v>
      </c>
      <c r="F1129" s="4">
        <v>0.46</v>
      </c>
      <c r="G1129" s="2">
        <v>4.5999999999999996</v>
      </c>
      <c r="H1129" s="3">
        <v>2781</v>
      </c>
      <c r="I1129" t="s">
        <v>9531</v>
      </c>
      <c r="J1129" t="s">
        <v>9532</v>
      </c>
      <c r="K1129" t="s">
        <v>9533</v>
      </c>
      <c r="L1129" t="s">
        <v>9534</v>
      </c>
      <c r="M1129" t="s">
        <v>9535</v>
      </c>
      <c r="N1129" t="s">
        <v>9536</v>
      </c>
      <c r="O1129" t="s">
        <v>9537</v>
      </c>
      <c r="P1129" t="s">
        <v>9538</v>
      </c>
    </row>
    <row r="1130" spans="1:16" x14ac:dyDescent="0.3">
      <c r="A1130" t="s">
        <v>9539</v>
      </c>
      <c r="B1130" t="s">
        <v>9540</v>
      </c>
      <c r="C1130" t="s">
        <v>5062</v>
      </c>
      <c r="D1130" s="2">
        <v>600</v>
      </c>
      <c r="E1130" s="2">
        <v>600</v>
      </c>
      <c r="F1130" s="4">
        <v>0</v>
      </c>
      <c r="G1130" s="2">
        <v>4.0999999999999996</v>
      </c>
      <c r="H1130" s="3">
        <v>10907</v>
      </c>
      <c r="I1130" t="s">
        <v>9541</v>
      </c>
      <c r="J1130" t="s">
        <v>9542</v>
      </c>
      <c r="K1130" t="s">
        <v>9543</v>
      </c>
      <c r="L1130" t="s">
        <v>9544</v>
      </c>
      <c r="M1130" t="s">
        <v>9545</v>
      </c>
      <c r="N1130" t="s">
        <v>9546</v>
      </c>
      <c r="O1130" t="s">
        <v>9547</v>
      </c>
      <c r="P1130" t="s">
        <v>9548</v>
      </c>
    </row>
    <row r="1131" spans="1:16" x14ac:dyDescent="0.3">
      <c r="A1131" t="s">
        <v>9549</v>
      </c>
      <c r="B1131" t="s">
        <v>9550</v>
      </c>
      <c r="C1131" t="s">
        <v>5062</v>
      </c>
      <c r="D1131" s="2">
        <v>1130</v>
      </c>
      <c r="E1131" s="2">
        <v>1130</v>
      </c>
      <c r="F1131" s="4">
        <v>0</v>
      </c>
      <c r="G1131" s="2">
        <v>4.2</v>
      </c>
      <c r="H1131" s="3">
        <v>13250</v>
      </c>
      <c r="I1131" t="s">
        <v>9551</v>
      </c>
      <c r="J1131" t="s">
        <v>9552</v>
      </c>
      <c r="K1131" t="s">
        <v>9553</v>
      </c>
      <c r="L1131" t="s">
        <v>9554</v>
      </c>
      <c r="M1131" t="s">
        <v>9555</v>
      </c>
      <c r="N1131" t="s">
        <v>9556</v>
      </c>
      <c r="O1131" t="s">
        <v>9557</v>
      </c>
      <c r="P1131" t="s">
        <v>9558</v>
      </c>
    </row>
    <row r="1132" spans="1:16" x14ac:dyDescent="0.3">
      <c r="A1132" t="s">
        <v>9559</v>
      </c>
      <c r="B1132" t="s">
        <v>9560</v>
      </c>
      <c r="C1132" t="s">
        <v>5062</v>
      </c>
      <c r="D1132" s="2">
        <v>3249</v>
      </c>
      <c r="E1132" s="2">
        <v>6295</v>
      </c>
      <c r="F1132" s="4">
        <v>0.48</v>
      </c>
      <c r="G1132" s="2">
        <v>3.9</v>
      </c>
      <c r="H1132" s="3">
        <v>43070</v>
      </c>
      <c r="I1132" t="s">
        <v>9561</v>
      </c>
      <c r="J1132" t="s">
        <v>9562</v>
      </c>
      <c r="K1132" t="s">
        <v>9563</v>
      </c>
      <c r="L1132" t="s">
        <v>9564</v>
      </c>
      <c r="M1132" t="s">
        <v>9565</v>
      </c>
      <c r="N1132" t="s">
        <v>9566</v>
      </c>
      <c r="O1132" t="s">
        <v>9567</v>
      </c>
      <c r="P1132" t="s">
        <v>9568</v>
      </c>
    </row>
    <row r="1133" spans="1:16" x14ac:dyDescent="0.3">
      <c r="A1133" t="s">
        <v>9569</v>
      </c>
      <c r="B1133" t="s">
        <v>9570</v>
      </c>
      <c r="C1133" t="s">
        <v>5062</v>
      </c>
      <c r="D1133" s="2">
        <v>3599</v>
      </c>
      <c r="E1133" s="2">
        <v>9455</v>
      </c>
      <c r="F1133" s="4">
        <v>0.62</v>
      </c>
      <c r="G1133" s="2">
        <v>4.0999999999999996</v>
      </c>
      <c r="H1133" s="3">
        <v>11828</v>
      </c>
      <c r="I1133" t="s">
        <v>9571</v>
      </c>
      <c r="J1133" t="s">
        <v>9572</v>
      </c>
      <c r="K1133" t="s">
        <v>9573</v>
      </c>
      <c r="L1133" t="s">
        <v>9574</v>
      </c>
      <c r="M1133" t="s">
        <v>9575</v>
      </c>
      <c r="N1133" t="s">
        <v>9576</v>
      </c>
      <c r="O1133" t="s">
        <v>9577</v>
      </c>
      <c r="P1133" t="s">
        <v>9578</v>
      </c>
    </row>
    <row r="1134" spans="1:16" x14ac:dyDescent="0.3">
      <c r="A1134" t="s">
        <v>9579</v>
      </c>
      <c r="B1134" t="s">
        <v>9580</v>
      </c>
      <c r="C1134" t="s">
        <v>5062</v>
      </c>
      <c r="D1134" s="2">
        <v>368</v>
      </c>
      <c r="E1134" s="2">
        <v>699</v>
      </c>
      <c r="F1134" s="4">
        <v>0.47</v>
      </c>
      <c r="G1134" s="2">
        <v>4.0999999999999996</v>
      </c>
      <c r="H1134" s="3">
        <v>1240</v>
      </c>
      <c r="I1134" t="s">
        <v>9581</v>
      </c>
      <c r="J1134" t="s">
        <v>9582</v>
      </c>
      <c r="K1134" t="s">
        <v>9583</v>
      </c>
      <c r="L1134" t="s">
        <v>9584</v>
      </c>
      <c r="M1134" t="s">
        <v>9585</v>
      </c>
      <c r="N1134" t="s">
        <v>9586</v>
      </c>
      <c r="O1134" t="s">
        <v>9587</v>
      </c>
      <c r="P1134" t="s">
        <v>9588</v>
      </c>
    </row>
    <row r="1135" spans="1:16" x14ac:dyDescent="0.3">
      <c r="A1135" t="s">
        <v>9589</v>
      </c>
      <c r="B1135" t="s">
        <v>9590</v>
      </c>
      <c r="C1135" t="s">
        <v>5062</v>
      </c>
      <c r="D1135" s="2">
        <v>3199</v>
      </c>
      <c r="E1135" s="2">
        <v>4999</v>
      </c>
      <c r="F1135" s="4">
        <v>0.36</v>
      </c>
      <c r="G1135" s="2">
        <v>4</v>
      </c>
      <c r="H1135" s="3">
        <v>20869</v>
      </c>
      <c r="I1135" t="s">
        <v>9591</v>
      </c>
      <c r="J1135" t="s">
        <v>9592</v>
      </c>
      <c r="K1135" t="s">
        <v>9593</v>
      </c>
      <c r="L1135" t="s">
        <v>9594</v>
      </c>
      <c r="M1135" t="s">
        <v>9595</v>
      </c>
      <c r="N1135" t="s">
        <v>9596</v>
      </c>
      <c r="O1135" t="s">
        <v>9597</v>
      </c>
      <c r="P1135" t="s">
        <v>9598</v>
      </c>
    </row>
    <row r="1136" spans="1:16" x14ac:dyDescent="0.3">
      <c r="A1136" t="s">
        <v>9599</v>
      </c>
      <c r="B1136" t="s">
        <v>9600</v>
      </c>
      <c r="C1136" t="s">
        <v>5062</v>
      </c>
      <c r="D1136" s="2">
        <v>1599</v>
      </c>
      <c r="E1136" s="2">
        <v>2900</v>
      </c>
      <c r="F1136" s="4">
        <v>0.45</v>
      </c>
      <c r="G1136" s="2">
        <v>3.7</v>
      </c>
      <c r="H1136" s="3">
        <v>441</v>
      </c>
      <c r="I1136" t="s">
        <v>9601</v>
      </c>
      <c r="J1136" t="s">
        <v>9602</v>
      </c>
      <c r="K1136" t="s">
        <v>9603</v>
      </c>
      <c r="L1136" t="s">
        <v>9604</v>
      </c>
      <c r="M1136" t="s">
        <v>9605</v>
      </c>
      <c r="N1136" t="s">
        <v>9606</v>
      </c>
      <c r="O1136" t="s">
        <v>9607</v>
      </c>
      <c r="P1136" t="s">
        <v>9608</v>
      </c>
    </row>
    <row r="1137" spans="1:16" x14ac:dyDescent="0.3">
      <c r="A1137" t="s">
        <v>9609</v>
      </c>
      <c r="B1137" t="s">
        <v>9610</v>
      </c>
      <c r="C1137" t="s">
        <v>5062</v>
      </c>
      <c r="D1137" s="2">
        <v>1999</v>
      </c>
      <c r="E1137" s="2">
        <v>2499</v>
      </c>
      <c r="F1137" s="4">
        <v>0.2</v>
      </c>
      <c r="G1137" s="2">
        <v>4.0999999999999996</v>
      </c>
      <c r="H1137" s="3">
        <v>1034</v>
      </c>
      <c r="I1137" t="s">
        <v>9611</v>
      </c>
      <c r="J1137" t="s">
        <v>9612</v>
      </c>
      <c r="K1137" t="s">
        <v>9613</v>
      </c>
      <c r="L1137" t="s">
        <v>9614</v>
      </c>
      <c r="M1137" t="s">
        <v>9615</v>
      </c>
      <c r="N1137" t="s">
        <v>9616</v>
      </c>
      <c r="O1137" t="s">
        <v>9617</v>
      </c>
      <c r="P1137" t="s">
        <v>9618</v>
      </c>
    </row>
    <row r="1138" spans="1:16" x14ac:dyDescent="0.3">
      <c r="A1138" t="s">
        <v>9619</v>
      </c>
      <c r="B1138" t="s">
        <v>9620</v>
      </c>
      <c r="C1138" t="s">
        <v>5062</v>
      </c>
      <c r="D1138" s="2">
        <v>616</v>
      </c>
      <c r="E1138" s="2">
        <v>1190</v>
      </c>
      <c r="F1138" s="4">
        <v>0.48</v>
      </c>
      <c r="G1138" s="2">
        <v>4.0999999999999996</v>
      </c>
      <c r="H1138" s="3">
        <v>37126</v>
      </c>
      <c r="I1138" t="s">
        <v>9621</v>
      </c>
      <c r="J1138" t="s">
        <v>9622</v>
      </c>
      <c r="K1138" t="s">
        <v>9623</v>
      </c>
      <c r="L1138" t="s">
        <v>9624</v>
      </c>
      <c r="M1138" t="s">
        <v>9625</v>
      </c>
      <c r="N1138" t="s">
        <v>9626</v>
      </c>
      <c r="O1138" t="s">
        <v>9627</v>
      </c>
      <c r="P1138" t="s">
        <v>9628</v>
      </c>
    </row>
    <row r="1139" spans="1:16" x14ac:dyDescent="0.3">
      <c r="A1139" t="s">
        <v>9629</v>
      </c>
      <c r="B1139" t="s">
        <v>9630</v>
      </c>
      <c r="C1139" t="s">
        <v>5062</v>
      </c>
      <c r="D1139" s="2">
        <v>1499</v>
      </c>
      <c r="E1139" s="2">
        <v>2100</v>
      </c>
      <c r="F1139" s="4">
        <v>0.28999999999999998</v>
      </c>
      <c r="G1139" s="2">
        <v>4.0999999999999996</v>
      </c>
      <c r="H1139" s="3">
        <v>6355</v>
      </c>
      <c r="I1139" t="s">
        <v>9631</v>
      </c>
      <c r="J1139" t="s">
        <v>9632</v>
      </c>
      <c r="K1139" t="s">
        <v>9633</v>
      </c>
      <c r="L1139" t="s">
        <v>9634</v>
      </c>
      <c r="M1139" t="s">
        <v>9635</v>
      </c>
      <c r="N1139" t="s">
        <v>9636</v>
      </c>
      <c r="O1139" t="s">
        <v>9637</v>
      </c>
      <c r="P1139" t="s">
        <v>9638</v>
      </c>
    </row>
    <row r="1140" spans="1:16" x14ac:dyDescent="0.3">
      <c r="A1140" t="s">
        <v>9639</v>
      </c>
      <c r="B1140" t="s">
        <v>9640</v>
      </c>
      <c r="C1140" t="s">
        <v>5062</v>
      </c>
      <c r="D1140" s="2">
        <v>199</v>
      </c>
      <c r="E1140" s="2">
        <v>499</v>
      </c>
      <c r="F1140" s="4">
        <v>0.6</v>
      </c>
      <c r="G1140" s="2">
        <v>3.3</v>
      </c>
      <c r="H1140" s="3">
        <v>12</v>
      </c>
      <c r="I1140" t="s">
        <v>9641</v>
      </c>
      <c r="J1140" t="s">
        <v>9642</v>
      </c>
      <c r="K1140" t="s">
        <v>9643</v>
      </c>
      <c r="L1140" t="s">
        <v>9644</v>
      </c>
      <c r="M1140" t="s">
        <v>9645</v>
      </c>
      <c r="N1140" t="s">
        <v>9646</v>
      </c>
      <c r="O1140" t="s">
        <v>9647</v>
      </c>
      <c r="P1140" t="s">
        <v>9648</v>
      </c>
    </row>
    <row r="1141" spans="1:16" x14ac:dyDescent="0.3">
      <c r="A1141" t="s">
        <v>9649</v>
      </c>
      <c r="B1141" t="s">
        <v>9650</v>
      </c>
      <c r="C1141" t="s">
        <v>5062</v>
      </c>
      <c r="D1141" s="2">
        <v>610</v>
      </c>
      <c r="E1141" s="2">
        <v>825</v>
      </c>
      <c r="F1141" s="4">
        <v>0.26</v>
      </c>
      <c r="G1141" s="2">
        <v>4.0999999999999996</v>
      </c>
      <c r="H1141" s="3">
        <v>13165</v>
      </c>
      <c r="I1141" t="s">
        <v>9651</v>
      </c>
      <c r="J1141" t="s">
        <v>9652</v>
      </c>
      <c r="K1141" t="s">
        <v>9653</v>
      </c>
      <c r="L1141" t="s">
        <v>9654</v>
      </c>
      <c r="M1141" t="s">
        <v>9655</v>
      </c>
      <c r="N1141" t="s">
        <v>9656</v>
      </c>
      <c r="O1141" t="s">
        <v>9657</v>
      </c>
      <c r="P1141" t="s">
        <v>9658</v>
      </c>
    </row>
    <row r="1142" spans="1:16" x14ac:dyDescent="0.3">
      <c r="A1142" t="s">
        <v>9659</v>
      </c>
      <c r="B1142" t="s">
        <v>9660</v>
      </c>
      <c r="C1142" t="s">
        <v>5062</v>
      </c>
      <c r="D1142" s="2">
        <v>999</v>
      </c>
      <c r="E1142" s="2">
        <v>1499</v>
      </c>
      <c r="F1142" s="4">
        <v>0.33</v>
      </c>
      <c r="G1142" s="2">
        <v>4.0999999999999996</v>
      </c>
      <c r="H1142" s="3">
        <v>1646</v>
      </c>
      <c r="I1142" t="s">
        <v>9661</v>
      </c>
      <c r="J1142" t="s">
        <v>9662</v>
      </c>
      <c r="K1142" t="s">
        <v>9663</v>
      </c>
      <c r="L1142" t="s">
        <v>9664</v>
      </c>
      <c r="M1142" t="s">
        <v>9665</v>
      </c>
      <c r="N1142" t="s">
        <v>9666</v>
      </c>
      <c r="O1142" t="s">
        <v>9667</v>
      </c>
      <c r="P1142" t="s">
        <v>9668</v>
      </c>
    </row>
    <row r="1143" spans="1:16" x14ac:dyDescent="0.3">
      <c r="A1143" t="s">
        <v>9669</v>
      </c>
      <c r="B1143" t="s">
        <v>9670</v>
      </c>
      <c r="C1143" t="s">
        <v>5062</v>
      </c>
      <c r="D1143" s="2">
        <v>8999</v>
      </c>
      <c r="E1143" s="2">
        <v>9995</v>
      </c>
      <c r="F1143" s="4">
        <v>0.1</v>
      </c>
      <c r="G1143" s="2">
        <v>4.4000000000000004</v>
      </c>
      <c r="H1143" s="3">
        <v>17994</v>
      </c>
      <c r="I1143" t="s">
        <v>9671</v>
      </c>
      <c r="J1143" t="s">
        <v>9672</v>
      </c>
      <c r="K1143" t="s">
        <v>9673</v>
      </c>
      <c r="L1143" t="s">
        <v>9674</v>
      </c>
      <c r="M1143" t="s">
        <v>9675</v>
      </c>
      <c r="N1143" t="s">
        <v>9676</v>
      </c>
      <c r="O1143" t="s">
        <v>9677</v>
      </c>
      <c r="P1143" t="s">
        <v>9678</v>
      </c>
    </row>
    <row r="1144" spans="1:16" x14ac:dyDescent="0.3">
      <c r="A1144" t="s">
        <v>9679</v>
      </c>
      <c r="B1144" t="s">
        <v>9680</v>
      </c>
      <c r="C1144" t="s">
        <v>5062</v>
      </c>
      <c r="D1144" s="2">
        <v>453</v>
      </c>
      <c r="E1144" s="2">
        <v>999</v>
      </c>
      <c r="F1144" s="4">
        <v>0.55000000000000004</v>
      </c>
      <c r="G1144" s="2">
        <v>4.3</v>
      </c>
      <c r="H1144" s="3">
        <v>610</v>
      </c>
      <c r="I1144" t="s">
        <v>9681</v>
      </c>
      <c r="J1144" t="s">
        <v>9682</v>
      </c>
      <c r="K1144" t="s">
        <v>9683</v>
      </c>
      <c r="L1144" t="s">
        <v>9684</v>
      </c>
      <c r="M1144" t="s">
        <v>9685</v>
      </c>
      <c r="N1144" t="s">
        <v>9686</v>
      </c>
      <c r="O1144" t="s">
        <v>9687</v>
      </c>
      <c r="P1144" t="s">
        <v>9688</v>
      </c>
    </row>
    <row r="1145" spans="1:16" x14ac:dyDescent="0.3">
      <c r="A1145" t="s">
        <v>9689</v>
      </c>
      <c r="B1145" t="s">
        <v>9690</v>
      </c>
      <c r="C1145" t="s">
        <v>5062</v>
      </c>
      <c r="D1145" s="2">
        <v>2464</v>
      </c>
      <c r="E1145" s="2">
        <v>6000</v>
      </c>
      <c r="F1145" s="4">
        <v>0.59</v>
      </c>
      <c r="G1145" s="2">
        <v>4.0999999999999996</v>
      </c>
      <c r="H1145" s="3">
        <v>8866</v>
      </c>
      <c r="I1145" t="s">
        <v>9691</v>
      </c>
      <c r="J1145" t="s">
        <v>9692</v>
      </c>
      <c r="K1145" t="s">
        <v>9693</v>
      </c>
      <c r="L1145" t="s">
        <v>9694</v>
      </c>
      <c r="M1145" t="s">
        <v>9695</v>
      </c>
      <c r="N1145" t="s">
        <v>9696</v>
      </c>
      <c r="O1145" t="s">
        <v>9697</v>
      </c>
      <c r="P1145" t="s">
        <v>9698</v>
      </c>
    </row>
    <row r="1146" spans="1:16" x14ac:dyDescent="0.3">
      <c r="A1146" t="s">
        <v>9699</v>
      </c>
      <c r="B1146" t="s">
        <v>9700</v>
      </c>
      <c r="C1146" t="s">
        <v>5062</v>
      </c>
      <c r="D1146" s="2">
        <v>2719</v>
      </c>
      <c r="E1146" s="2">
        <v>3945</v>
      </c>
      <c r="F1146" s="4">
        <v>0.31</v>
      </c>
      <c r="G1146" s="2">
        <v>3.7</v>
      </c>
      <c r="H1146" s="3">
        <v>13406</v>
      </c>
      <c r="I1146" t="s">
        <v>9701</v>
      </c>
      <c r="J1146" t="s">
        <v>9702</v>
      </c>
      <c r="K1146" t="s">
        <v>9703</v>
      </c>
      <c r="L1146" t="s">
        <v>9704</v>
      </c>
      <c r="M1146" t="s">
        <v>9705</v>
      </c>
      <c r="N1146" t="s">
        <v>9706</v>
      </c>
      <c r="O1146" t="s">
        <v>9707</v>
      </c>
      <c r="P1146" t="s">
        <v>9708</v>
      </c>
    </row>
    <row r="1147" spans="1:16" x14ac:dyDescent="0.3">
      <c r="A1147" t="s">
        <v>9709</v>
      </c>
      <c r="B1147" t="s">
        <v>9710</v>
      </c>
      <c r="C1147" t="s">
        <v>5062</v>
      </c>
      <c r="D1147" s="2">
        <v>1439</v>
      </c>
      <c r="E1147" s="2">
        <v>1999</v>
      </c>
      <c r="F1147" s="4">
        <v>0.28000000000000003</v>
      </c>
      <c r="G1147" s="2">
        <v>4.8</v>
      </c>
      <c r="H1147" s="3">
        <v>53803</v>
      </c>
      <c r="I1147" t="s">
        <v>9711</v>
      </c>
      <c r="J1147" t="s">
        <v>9712</v>
      </c>
      <c r="K1147" t="s">
        <v>9713</v>
      </c>
      <c r="L1147" t="s">
        <v>9714</v>
      </c>
      <c r="M1147" t="s">
        <v>9715</v>
      </c>
      <c r="N1147" t="s">
        <v>9716</v>
      </c>
      <c r="O1147" t="s">
        <v>9717</v>
      </c>
      <c r="P1147" t="s">
        <v>9718</v>
      </c>
    </row>
    <row r="1148" spans="1:16" x14ac:dyDescent="0.3">
      <c r="A1148" t="s">
        <v>9719</v>
      </c>
      <c r="B1148" t="s">
        <v>9720</v>
      </c>
      <c r="C1148" t="s">
        <v>5062</v>
      </c>
      <c r="D1148" s="2">
        <v>2799</v>
      </c>
      <c r="E1148" s="2">
        <v>3499</v>
      </c>
      <c r="F1148" s="4">
        <v>0.2</v>
      </c>
      <c r="G1148" s="2">
        <v>4.5</v>
      </c>
      <c r="H1148" s="3">
        <v>546</v>
      </c>
      <c r="I1148" t="s">
        <v>9721</v>
      </c>
      <c r="J1148" t="s">
        <v>9722</v>
      </c>
      <c r="K1148" t="s">
        <v>9723</v>
      </c>
      <c r="L1148" t="s">
        <v>9724</v>
      </c>
      <c r="M1148" t="s">
        <v>9725</v>
      </c>
      <c r="N1148" t="s">
        <v>9726</v>
      </c>
      <c r="O1148" t="s">
        <v>9727</v>
      </c>
      <c r="P1148" t="s">
        <v>9728</v>
      </c>
    </row>
    <row r="1149" spans="1:16" x14ac:dyDescent="0.3">
      <c r="A1149" t="s">
        <v>9729</v>
      </c>
      <c r="B1149" t="s">
        <v>9730</v>
      </c>
      <c r="C1149" t="s">
        <v>5062</v>
      </c>
      <c r="D1149" s="2">
        <v>2088</v>
      </c>
      <c r="E1149" s="2">
        <v>5550</v>
      </c>
      <c r="F1149" s="4">
        <v>0.62</v>
      </c>
      <c r="G1149" s="2">
        <v>4</v>
      </c>
      <c r="H1149" s="3">
        <v>5292</v>
      </c>
      <c r="I1149" t="s">
        <v>9731</v>
      </c>
      <c r="J1149" t="s">
        <v>9732</v>
      </c>
      <c r="K1149" t="s">
        <v>9733</v>
      </c>
      <c r="L1149" t="s">
        <v>9734</v>
      </c>
      <c r="M1149" t="s">
        <v>9735</v>
      </c>
      <c r="N1149" t="s">
        <v>9736</v>
      </c>
      <c r="O1149" t="s">
        <v>9737</v>
      </c>
      <c r="P1149" t="s">
        <v>9738</v>
      </c>
    </row>
    <row r="1150" spans="1:16" x14ac:dyDescent="0.3">
      <c r="A1150" t="s">
        <v>9739</v>
      </c>
      <c r="B1150" t="s">
        <v>9740</v>
      </c>
      <c r="C1150" t="s">
        <v>5062</v>
      </c>
      <c r="D1150" s="2">
        <v>2399</v>
      </c>
      <c r="E1150" s="2">
        <v>4590</v>
      </c>
      <c r="F1150" s="4">
        <v>0.48</v>
      </c>
      <c r="G1150" s="2">
        <v>4.0999999999999996</v>
      </c>
      <c r="H1150" s="3">
        <v>444</v>
      </c>
      <c r="I1150" t="s">
        <v>9741</v>
      </c>
      <c r="J1150" t="s">
        <v>9742</v>
      </c>
      <c r="K1150" t="s">
        <v>9743</v>
      </c>
      <c r="L1150" t="s">
        <v>9744</v>
      </c>
      <c r="M1150" t="s">
        <v>9745</v>
      </c>
      <c r="N1150" t="s">
        <v>9746</v>
      </c>
      <c r="O1150" t="s">
        <v>9747</v>
      </c>
      <c r="P1150" t="s">
        <v>9748</v>
      </c>
    </row>
    <row r="1151" spans="1:16" x14ac:dyDescent="0.3">
      <c r="A1151" t="s">
        <v>9749</v>
      </c>
      <c r="B1151" t="s">
        <v>9750</v>
      </c>
      <c r="C1151" t="s">
        <v>5062</v>
      </c>
      <c r="D1151" s="2">
        <v>308</v>
      </c>
      <c r="E1151" s="2">
        <v>499</v>
      </c>
      <c r="F1151" s="4">
        <v>0.38</v>
      </c>
      <c r="G1151" s="2">
        <v>3.9</v>
      </c>
      <c r="H1151" s="3">
        <v>4584</v>
      </c>
      <c r="I1151" t="s">
        <v>9751</v>
      </c>
      <c r="J1151" t="s">
        <v>9752</v>
      </c>
      <c r="K1151" t="s">
        <v>9753</v>
      </c>
      <c r="L1151" t="s">
        <v>9754</v>
      </c>
      <c r="M1151" t="s">
        <v>9755</v>
      </c>
      <c r="N1151" t="s">
        <v>9756</v>
      </c>
      <c r="O1151" t="s">
        <v>9757</v>
      </c>
      <c r="P1151" t="s">
        <v>9758</v>
      </c>
    </row>
    <row r="1152" spans="1:16" x14ac:dyDescent="0.3">
      <c r="A1152" t="s">
        <v>9759</v>
      </c>
      <c r="B1152" t="s">
        <v>9760</v>
      </c>
      <c r="C1152" t="s">
        <v>5062</v>
      </c>
      <c r="D1152" s="2">
        <v>2599</v>
      </c>
      <c r="E1152" s="2">
        <v>4400</v>
      </c>
      <c r="F1152" s="4">
        <v>0.41</v>
      </c>
      <c r="G1152" s="2">
        <v>4.0999999999999996</v>
      </c>
      <c r="H1152" s="3">
        <v>14947</v>
      </c>
      <c r="I1152" t="s">
        <v>9761</v>
      </c>
      <c r="J1152" t="s">
        <v>9762</v>
      </c>
      <c r="K1152" t="s">
        <v>9763</v>
      </c>
      <c r="L1152" t="s">
        <v>9764</v>
      </c>
      <c r="M1152" t="s">
        <v>9765</v>
      </c>
      <c r="N1152" t="s">
        <v>9766</v>
      </c>
      <c r="O1152" t="s">
        <v>9767</v>
      </c>
      <c r="P1152" t="s">
        <v>9768</v>
      </c>
    </row>
    <row r="1153" spans="1:16" x14ac:dyDescent="0.3">
      <c r="A1153" t="s">
        <v>9769</v>
      </c>
      <c r="B1153" t="s">
        <v>9770</v>
      </c>
      <c r="C1153" t="s">
        <v>5062</v>
      </c>
      <c r="D1153" s="2">
        <v>479</v>
      </c>
      <c r="E1153" s="2">
        <v>1000</v>
      </c>
      <c r="F1153" s="4">
        <v>0.52</v>
      </c>
      <c r="G1153" s="2">
        <v>4.2</v>
      </c>
      <c r="H1153" s="3">
        <v>1559</v>
      </c>
      <c r="I1153" t="s">
        <v>9771</v>
      </c>
      <c r="J1153" t="s">
        <v>9772</v>
      </c>
      <c r="K1153" t="s">
        <v>9773</v>
      </c>
      <c r="L1153" t="s">
        <v>9774</v>
      </c>
      <c r="M1153" t="s">
        <v>9775</v>
      </c>
      <c r="N1153" t="s">
        <v>9776</v>
      </c>
      <c r="O1153" t="s">
        <v>9777</v>
      </c>
      <c r="P1153" t="s">
        <v>9778</v>
      </c>
    </row>
    <row r="1154" spans="1:16" x14ac:dyDescent="0.3">
      <c r="A1154" t="s">
        <v>9779</v>
      </c>
      <c r="B1154" t="s">
        <v>9780</v>
      </c>
      <c r="C1154" t="s">
        <v>5062</v>
      </c>
      <c r="D1154" s="2">
        <v>245</v>
      </c>
      <c r="E1154" s="2">
        <v>299</v>
      </c>
      <c r="F1154" s="4">
        <v>0.18</v>
      </c>
      <c r="G1154" s="2">
        <v>4.0999999999999996</v>
      </c>
      <c r="H1154" s="3">
        <v>1660</v>
      </c>
      <c r="I1154" t="s">
        <v>9781</v>
      </c>
      <c r="J1154" t="s">
        <v>9782</v>
      </c>
      <c r="K1154" t="s">
        <v>9783</v>
      </c>
      <c r="L1154" t="s">
        <v>9784</v>
      </c>
      <c r="M1154" t="s">
        <v>9785</v>
      </c>
      <c r="N1154" t="s">
        <v>9786</v>
      </c>
      <c r="O1154" t="s">
        <v>9787</v>
      </c>
      <c r="P1154" t="s">
        <v>9788</v>
      </c>
    </row>
    <row r="1155" spans="1:16" x14ac:dyDescent="0.3">
      <c r="A1155" t="s">
        <v>9789</v>
      </c>
      <c r="B1155" t="s">
        <v>9790</v>
      </c>
      <c r="C1155" t="s">
        <v>5062</v>
      </c>
      <c r="D1155" s="2">
        <v>179</v>
      </c>
      <c r="E1155" s="2">
        <v>799</v>
      </c>
      <c r="F1155" s="4">
        <v>0.78</v>
      </c>
      <c r="G1155" s="2">
        <v>3.5</v>
      </c>
      <c r="H1155" s="3">
        <v>132</v>
      </c>
      <c r="I1155" t="s">
        <v>9791</v>
      </c>
      <c r="J1155" t="s">
        <v>9792</v>
      </c>
      <c r="K1155" t="s">
        <v>9793</v>
      </c>
      <c r="L1155" t="s">
        <v>9794</v>
      </c>
      <c r="M1155" t="s">
        <v>9795</v>
      </c>
      <c r="N1155" t="s">
        <v>9796</v>
      </c>
      <c r="O1155" t="s">
        <v>9797</v>
      </c>
      <c r="P1155" t="s">
        <v>9798</v>
      </c>
    </row>
    <row r="1156" spans="1:16" x14ac:dyDescent="0.3">
      <c r="A1156" t="s">
        <v>9799</v>
      </c>
      <c r="B1156" t="s">
        <v>9800</v>
      </c>
      <c r="C1156" t="s">
        <v>5062</v>
      </c>
      <c r="D1156" s="2">
        <v>3569</v>
      </c>
      <c r="E1156" s="2">
        <v>5190</v>
      </c>
      <c r="F1156" s="4">
        <v>0.31</v>
      </c>
      <c r="G1156" s="2">
        <v>4.3</v>
      </c>
      <c r="H1156" s="3">
        <v>28629</v>
      </c>
      <c r="I1156" t="s">
        <v>9801</v>
      </c>
      <c r="J1156" t="s">
        <v>9802</v>
      </c>
      <c r="K1156" t="s">
        <v>9803</v>
      </c>
      <c r="L1156" t="s">
        <v>9804</v>
      </c>
      <c r="M1156" t="s">
        <v>9805</v>
      </c>
      <c r="N1156" t="s">
        <v>9806</v>
      </c>
      <c r="O1156" t="s">
        <v>9807</v>
      </c>
      <c r="P1156" t="s">
        <v>9808</v>
      </c>
    </row>
    <row r="1157" spans="1:16" x14ac:dyDescent="0.3">
      <c r="A1157" t="s">
        <v>9809</v>
      </c>
      <c r="B1157" t="s">
        <v>9810</v>
      </c>
      <c r="C1157" t="s">
        <v>5062</v>
      </c>
      <c r="D1157" s="2">
        <v>699</v>
      </c>
      <c r="E1157" s="2">
        <v>1345</v>
      </c>
      <c r="F1157" s="4">
        <v>0.48</v>
      </c>
      <c r="G1157" s="2">
        <v>3.9</v>
      </c>
      <c r="H1157" s="3">
        <v>8446</v>
      </c>
      <c r="I1157" t="s">
        <v>9811</v>
      </c>
      <c r="J1157" t="s">
        <v>9812</v>
      </c>
      <c r="K1157" t="s">
        <v>9813</v>
      </c>
      <c r="L1157" t="s">
        <v>9814</v>
      </c>
      <c r="M1157" t="s">
        <v>9815</v>
      </c>
      <c r="N1157" t="s">
        <v>9816</v>
      </c>
      <c r="O1157" t="s">
        <v>9817</v>
      </c>
      <c r="P1157" t="s">
        <v>9818</v>
      </c>
    </row>
    <row r="1158" spans="1:16" x14ac:dyDescent="0.3">
      <c r="A1158" t="s">
        <v>9819</v>
      </c>
      <c r="B1158" t="s">
        <v>9820</v>
      </c>
      <c r="C1158" t="s">
        <v>5062</v>
      </c>
      <c r="D1158" s="2">
        <v>2089</v>
      </c>
      <c r="E1158" s="2">
        <v>4000</v>
      </c>
      <c r="F1158" s="4">
        <v>0.48</v>
      </c>
      <c r="G1158" s="2">
        <v>4.2</v>
      </c>
      <c r="H1158" s="3">
        <v>11199</v>
      </c>
      <c r="I1158" t="s">
        <v>9821</v>
      </c>
      <c r="J1158" t="s">
        <v>9822</v>
      </c>
      <c r="K1158" t="s">
        <v>9823</v>
      </c>
      <c r="L1158" t="s">
        <v>9824</v>
      </c>
      <c r="M1158" t="s">
        <v>9825</v>
      </c>
      <c r="N1158" t="s">
        <v>9826</v>
      </c>
      <c r="O1158" t="s">
        <v>9827</v>
      </c>
      <c r="P1158" t="s">
        <v>9828</v>
      </c>
    </row>
    <row r="1159" spans="1:16" x14ac:dyDescent="0.3">
      <c r="A1159" t="s">
        <v>9829</v>
      </c>
      <c r="B1159" t="s">
        <v>9830</v>
      </c>
      <c r="C1159" t="s">
        <v>9831</v>
      </c>
      <c r="D1159" s="2">
        <v>2339</v>
      </c>
      <c r="E1159" s="2">
        <v>4000</v>
      </c>
      <c r="F1159" s="4">
        <v>0.42</v>
      </c>
      <c r="G1159" s="2">
        <v>3.8</v>
      </c>
      <c r="H1159" s="3">
        <v>1118</v>
      </c>
      <c r="I1159" t="s">
        <v>9832</v>
      </c>
      <c r="J1159" t="s">
        <v>9833</v>
      </c>
      <c r="K1159" t="s">
        <v>9834</v>
      </c>
      <c r="L1159" t="s">
        <v>9835</v>
      </c>
      <c r="M1159" t="s">
        <v>9836</v>
      </c>
      <c r="N1159" t="s">
        <v>9837</v>
      </c>
      <c r="O1159" t="s">
        <v>9838</v>
      </c>
      <c r="P1159" t="s">
        <v>9839</v>
      </c>
    </row>
    <row r="1160" spans="1:16" x14ac:dyDescent="0.3">
      <c r="A1160" t="s">
        <v>9840</v>
      </c>
      <c r="B1160" t="s">
        <v>9841</v>
      </c>
      <c r="C1160" t="s">
        <v>5062</v>
      </c>
      <c r="D1160" s="2">
        <v>784</v>
      </c>
      <c r="E1160" s="2">
        <v>1599</v>
      </c>
      <c r="F1160" s="4">
        <v>0.51</v>
      </c>
      <c r="G1160" s="2">
        <v>4.5</v>
      </c>
      <c r="H1160" s="3">
        <v>11</v>
      </c>
      <c r="I1160" t="s">
        <v>9842</v>
      </c>
      <c r="J1160" t="s">
        <v>9843</v>
      </c>
      <c r="K1160" t="s">
        <v>9844</v>
      </c>
      <c r="L1160" t="s">
        <v>9845</v>
      </c>
      <c r="M1160" t="s">
        <v>9846</v>
      </c>
      <c r="N1160" t="s">
        <v>9847</v>
      </c>
      <c r="O1160" t="s">
        <v>9848</v>
      </c>
      <c r="P1160" t="s">
        <v>9849</v>
      </c>
    </row>
    <row r="1161" spans="1:16" x14ac:dyDescent="0.3">
      <c r="A1161" t="s">
        <v>9850</v>
      </c>
      <c r="B1161" t="s">
        <v>9851</v>
      </c>
      <c r="C1161" t="s">
        <v>5062</v>
      </c>
      <c r="D1161" s="2">
        <v>5499</v>
      </c>
      <c r="E1161" s="2">
        <v>9999</v>
      </c>
      <c r="F1161" s="4">
        <v>0.45</v>
      </c>
      <c r="G1161" s="2">
        <v>3.8</v>
      </c>
      <c r="H1161" s="3">
        <v>4353</v>
      </c>
      <c r="I1161" t="s">
        <v>9852</v>
      </c>
      <c r="J1161" t="s">
        <v>9853</v>
      </c>
      <c r="K1161" t="s">
        <v>9854</v>
      </c>
      <c r="L1161" t="s">
        <v>9855</v>
      </c>
      <c r="M1161" t="s">
        <v>9856</v>
      </c>
      <c r="N1161" t="s">
        <v>9857</v>
      </c>
      <c r="O1161" t="s">
        <v>9858</v>
      </c>
      <c r="P1161" t="s">
        <v>9859</v>
      </c>
    </row>
    <row r="1162" spans="1:16" x14ac:dyDescent="0.3">
      <c r="A1162" t="s">
        <v>9860</v>
      </c>
      <c r="B1162" t="s">
        <v>9861</v>
      </c>
      <c r="C1162" t="s">
        <v>5062</v>
      </c>
      <c r="D1162" s="2">
        <v>899</v>
      </c>
      <c r="E1162" s="2">
        <v>1990</v>
      </c>
      <c r="F1162" s="4">
        <v>0.55000000000000004</v>
      </c>
      <c r="G1162" s="2">
        <v>4.0999999999999996</v>
      </c>
      <c r="H1162" s="3">
        <v>185</v>
      </c>
      <c r="I1162" t="s">
        <v>9862</v>
      </c>
      <c r="J1162" t="s">
        <v>9863</v>
      </c>
      <c r="K1162" t="s">
        <v>9864</v>
      </c>
      <c r="L1162" t="s">
        <v>9865</v>
      </c>
      <c r="M1162" t="s">
        <v>9866</v>
      </c>
      <c r="N1162" t="s">
        <v>9867</v>
      </c>
      <c r="O1162" t="s">
        <v>9868</v>
      </c>
      <c r="P1162" t="s">
        <v>9869</v>
      </c>
    </row>
    <row r="1163" spans="1:16" x14ac:dyDescent="0.3">
      <c r="A1163" t="s">
        <v>9870</v>
      </c>
      <c r="B1163" t="s">
        <v>9871</v>
      </c>
      <c r="C1163" t="s">
        <v>5062</v>
      </c>
      <c r="D1163" s="2">
        <v>1695</v>
      </c>
      <c r="E1163" s="2">
        <v>1695</v>
      </c>
      <c r="F1163" s="4">
        <v>0</v>
      </c>
      <c r="G1163" s="2">
        <v>4.2</v>
      </c>
      <c r="H1163" s="3">
        <v>14290</v>
      </c>
      <c r="I1163" t="s">
        <v>9872</v>
      </c>
      <c r="J1163" t="s">
        <v>9873</v>
      </c>
      <c r="K1163" t="s">
        <v>9874</v>
      </c>
      <c r="L1163" t="s">
        <v>9875</v>
      </c>
      <c r="M1163" t="s">
        <v>9876</v>
      </c>
      <c r="N1163" t="s">
        <v>9877</v>
      </c>
      <c r="O1163" t="s">
        <v>9878</v>
      </c>
      <c r="P1163" t="s">
        <v>9879</v>
      </c>
    </row>
    <row r="1164" spans="1:16" x14ac:dyDescent="0.3">
      <c r="A1164" t="s">
        <v>9880</v>
      </c>
      <c r="B1164" t="s">
        <v>9881</v>
      </c>
      <c r="C1164" t="s">
        <v>5062</v>
      </c>
      <c r="D1164" s="2">
        <v>499</v>
      </c>
      <c r="E1164" s="2">
        <v>940</v>
      </c>
      <c r="F1164" s="4">
        <v>0.47</v>
      </c>
      <c r="G1164" s="2">
        <v>4.0999999999999996</v>
      </c>
      <c r="H1164" s="3">
        <v>3036</v>
      </c>
      <c r="I1164" t="s">
        <v>9281</v>
      </c>
      <c r="J1164" t="s">
        <v>9882</v>
      </c>
      <c r="K1164" t="s">
        <v>9883</v>
      </c>
      <c r="L1164" t="s">
        <v>9884</v>
      </c>
      <c r="M1164" t="s">
        <v>9885</v>
      </c>
      <c r="N1164" t="s">
        <v>9886</v>
      </c>
      <c r="O1164" t="s">
        <v>9887</v>
      </c>
      <c r="P1164" t="s">
        <v>9888</v>
      </c>
    </row>
    <row r="1165" spans="1:16" x14ac:dyDescent="0.3">
      <c r="A1165" t="s">
        <v>9889</v>
      </c>
      <c r="B1165" t="s">
        <v>9890</v>
      </c>
      <c r="C1165" t="s">
        <v>5062</v>
      </c>
      <c r="D1165" s="2">
        <v>2699</v>
      </c>
      <c r="E1165" s="2">
        <v>4700</v>
      </c>
      <c r="F1165" s="4">
        <v>0.43</v>
      </c>
      <c r="G1165" s="2">
        <v>4.2</v>
      </c>
      <c r="H1165" s="3">
        <v>1296</v>
      </c>
      <c r="I1165" t="s">
        <v>9891</v>
      </c>
      <c r="J1165" t="s">
        <v>9892</v>
      </c>
      <c r="K1165" t="s">
        <v>9893</v>
      </c>
      <c r="L1165" t="s">
        <v>9894</v>
      </c>
      <c r="M1165" t="s">
        <v>9895</v>
      </c>
      <c r="N1165" t="s">
        <v>9896</v>
      </c>
      <c r="O1165" t="s">
        <v>9897</v>
      </c>
      <c r="P1165" t="s">
        <v>9898</v>
      </c>
    </row>
    <row r="1166" spans="1:16" x14ac:dyDescent="0.3">
      <c r="A1166" t="s">
        <v>9899</v>
      </c>
      <c r="B1166" t="s">
        <v>9900</v>
      </c>
      <c r="C1166" t="s">
        <v>5062</v>
      </c>
      <c r="D1166" s="2">
        <v>1448</v>
      </c>
      <c r="E1166" s="2">
        <v>2999</v>
      </c>
      <c r="F1166" s="4">
        <v>0.52</v>
      </c>
      <c r="G1166" s="2">
        <v>4.5</v>
      </c>
      <c r="H1166" s="3">
        <v>19</v>
      </c>
      <c r="I1166" t="s">
        <v>9901</v>
      </c>
      <c r="J1166" t="s">
        <v>9902</v>
      </c>
      <c r="K1166" t="s">
        <v>9903</v>
      </c>
      <c r="L1166" t="s">
        <v>9904</v>
      </c>
      <c r="M1166" t="s">
        <v>9905</v>
      </c>
      <c r="N1166" t="s">
        <v>9906</v>
      </c>
      <c r="O1166" t="s">
        <v>9907</v>
      </c>
      <c r="P1166" t="s">
        <v>9908</v>
      </c>
    </row>
    <row r="1167" spans="1:16" x14ac:dyDescent="0.3">
      <c r="A1167" t="s">
        <v>9909</v>
      </c>
      <c r="B1167" t="s">
        <v>9910</v>
      </c>
      <c r="C1167" t="s">
        <v>5062</v>
      </c>
      <c r="D1167" s="2">
        <v>79</v>
      </c>
      <c r="E1167" s="2">
        <v>79</v>
      </c>
      <c r="F1167" s="4">
        <v>0</v>
      </c>
      <c r="G1167" s="2">
        <v>4</v>
      </c>
      <c r="H1167" s="3">
        <v>97</v>
      </c>
      <c r="I1167" t="s">
        <v>9911</v>
      </c>
      <c r="J1167" t="s">
        <v>9912</v>
      </c>
      <c r="K1167" t="s">
        <v>9913</v>
      </c>
      <c r="L1167" t="s">
        <v>9914</v>
      </c>
      <c r="M1167" t="s">
        <v>9915</v>
      </c>
      <c r="N1167" t="s">
        <v>9916</v>
      </c>
      <c r="O1167" t="s">
        <v>9917</v>
      </c>
      <c r="P1167" t="s">
        <v>9918</v>
      </c>
    </row>
    <row r="1168" spans="1:16" x14ac:dyDescent="0.3">
      <c r="A1168" t="s">
        <v>9919</v>
      </c>
      <c r="B1168" t="s">
        <v>9920</v>
      </c>
      <c r="C1168" t="s">
        <v>5062</v>
      </c>
      <c r="D1168" s="2">
        <v>6990</v>
      </c>
      <c r="E1168" s="2">
        <v>14290</v>
      </c>
      <c r="F1168" s="4">
        <v>0.51</v>
      </c>
      <c r="G1168" s="2">
        <v>4.4000000000000004</v>
      </c>
      <c r="H1168" s="3">
        <v>1771</v>
      </c>
      <c r="I1168" t="s">
        <v>9921</v>
      </c>
      <c r="J1168" t="s">
        <v>9922</v>
      </c>
      <c r="K1168" t="s">
        <v>9923</v>
      </c>
      <c r="L1168" t="s">
        <v>9924</v>
      </c>
      <c r="M1168" t="s">
        <v>9925</v>
      </c>
      <c r="N1168" t="s">
        <v>9926</v>
      </c>
      <c r="O1168" t="s">
        <v>9927</v>
      </c>
      <c r="P1168" t="s">
        <v>9928</v>
      </c>
    </row>
    <row r="1169" spans="1:16" x14ac:dyDescent="0.3">
      <c r="A1169" t="s">
        <v>9929</v>
      </c>
      <c r="B1169" t="s">
        <v>9930</v>
      </c>
      <c r="C1169" t="s">
        <v>5062</v>
      </c>
      <c r="D1169" s="2">
        <v>2698</v>
      </c>
      <c r="E1169" s="2">
        <v>3945</v>
      </c>
      <c r="F1169" s="4">
        <v>0.32</v>
      </c>
      <c r="G1169" s="2">
        <v>4</v>
      </c>
      <c r="H1169" s="3">
        <v>15034</v>
      </c>
      <c r="I1169" t="s">
        <v>9931</v>
      </c>
      <c r="J1169" t="s">
        <v>9932</v>
      </c>
      <c r="K1169" t="s">
        <v>9933</v>
      </c>
      <c r="L1169" t="s">
        <v>9934</v>
      </c>
      <c r="M1169" t="s">
        <v>9935</v>
      </c>
      <c r="N1169" t="s">
        <v>9936</v>
      </c>
      <c r="O1169" t="s">
        <v>9937</v>
      </c>
      <c r="P1169" t="s">
        <v>9938</v>
      </c>
    </row>
    <row r="1170" spans="1:16" x14ac:dyDescent="0.3">
      <c r="A1170" t="s">
        <v>9939</v>
      </c>
      <c r="B1170" t="s">
        <v>9940</v>
      </c>
      <c r="C1170" t="s">
        <v>5062</v>
      </c>
      <c r="D1170" s="2">
        <v>3199</v>
      </c>
      <c r="E1170" s="2">
        <v>5999</v>
      </c>
      <c r="F1170" s="4">
        <v>0.47</v>
      </c>
      <c r="G1170" s="2">
        <v>4</v>
      </c>
      <c r="H1170" s="3">
        <v>3242</v>
      </c>
      <c r="I1170" t="s">
        <v>9941</v>
      </c>
      <c r="J1170" t="s">
        <v>9942</v>
      </c>
      <c r="K1170" t="s">
        <v>9943</v>
      </c>
      <c r="L1170" t="s">
        <v>9944</v>
      </c>
      <c r="M1170" t="s">
        <v>9945</v>
      </c>
      <c r="N1170" t="s">
        <v>9946</v>
      </c>
      <c r="O1170" t="s">
        <v>9947</v>
      </c>
      <c r="P1170" t="s">
        <v>9948</v>
      </c>
    </row>
    <row r="1171" spans="1:16" x14ac:dyDescent="0.3">
      <c r="A1171" t="s">
        <v>9949</v>
      </c>
      <c r="B1171" t="s">
        <v>9950</v>
      </c>
      <c r="C1171" t="s">
        <v>5062</v>
      </c>
      <c r="D1171" s="2">
        <v>1199</v>
      </c>
      <c r="E1171" s="2">
        <v>1950</v>
      </c>
      <c r="F1171" s="4">
        <v>0.39</v>
      </c>
      <c r="G1171" s="2">
        <v>3.9</v>
      </c>
      <c r="H1171" s="3">
        <v>2832</v>
      </c>
      <c r="I1171" t="s">
        <v>9951</v>
      </c>
      <c r="J1171" t="s">
        <v>9952</v>
      </c>
      <c r="K1171" t="s">
        <v>9953</v>
      </c>
      <c r="L1171" t="s">
        <v>9954</v>
      </c>
      <c r="M1171" t="s">
        <v>9955</v>
      </c>
      <c r="N1171" t="s">
        <v>9956</v>
      </c>
      <c r="O1171" t="s">
        <v>9957</v>
      </c>
      <c r="P1171" t="s">
        <v>9958</v>
      </c>
    </row>
    <row r="1172" spans="1:16" x14ac:dyDescent="0.3">
      <c r="A1172" t="s">
        <v>9959</v>
      </c>
      <c r="B1172" t="s">
        <v>9960</v>
      </c>
      <c r="C1172" t="s">
        <v>5062</v>
      </c>
      <c r="D1172" s="2">
        <v>1414</v>
      </c>
      <c r="E1172" s="2">
        <v>2799</v>
      </c>
      <c r="F1172" s="4">
        <v>0.49</v>
      </c>
      <c r="G1172" s="2">
        <v>4</v>
      </c>
      <c r="H1172" s="3">
        <v>1498</v>
      </c>
      <c r="I1172" t="s">
        <v>9961</v>
      </c>
      <c r="J1172" t="s">
        <v>9962</v>
      </c>
      <c r="K1172" t="s">
        <v>9963</v>
      </c>
      <c r="L1172" t="s">
        <v>9964</v>
      </c>
      <c r="M1172" t="s">
        <v>9965</v>
      </c>
      <c r="N1172" t="s">
        <v>9966</v>
      </c>
      <c r="O1172" t="s">
        <v>9967</v>
      </c>
      <c r="P1172" t="s">
        <v>9968</v>
      </c>
    </row>
    <row r="1173" spans="1:16" x14ac:dyDescent="0.3">
      <c r="A1173" t="s">
        <v>9969</v>
      </c>
      <c r="B1173" t="s">
        <v>9970</v>
      </c>
      <c r="C1173" t="s">
        <v>5062</v>
      </c>
      <c r="D1173" s="2">
        <v>999</v>
      </c>
      <c r="E1173" s="2">
        <v>1950</v>
      </c>
      <c r="F1173" s="4">
        <v>0.49</v>
      </c>
      <c r="G1173" s="2">
        <v>3.8</v>
      </c>
      <c r="H1173" s="3">
        <v>305</v>
      </c>
      <c r="I1173" t="s">
        <v>9971</v>
      </c>
      <c r="J1173" t="s">
        <v>9972</v>
      </c>
      <c r="K1173" t="s">
        <v>9973</v>
      </c>
      <c r="L1173" t="s">
        <v>9974</v>
      </c>
      <c r="M1173" t="s">
        <v>9975</v>
      </c>
      <c r="N1173" t="s">
        <v>9976</v>
      </c>
      <c r="O1173" t="s">
        <v>9977</v>
      </c>
      <c r="P1173" t="s">
        <v>9978</v>
      </c>
    </row>
    <row r="1174" spans="1:16" x14ac:dyDescent="0.3">
      <c r="A1174" t="s">
        <v>9979</v>
      </c>
      <c r="B1174" t="s">
        <v>9980</v>
      </c>
      <c r="C1174" t="s">
        <v>5062</v>
      </c>
      <c r="D1174" s="2">
        <v>5999</v>
      </c>
      <c r="E1174" s="2">
        <v>9999</v>
      </c>
      <c r="F1174" s="4">
        <v>0.4</v>
      </c>
      <c r="G1174" s="2">
        <v>4.2</v>
      </c>
      <c r="H1174" s="3">
        <v>1191</v>
      </c>
      <c r="I1174" t="s">
        <v>9981</v>
      </c>
      <c r="J1174" t="s">
        <v>9982</v>
      </c>
      <c r="K1174" t="s">
        <v>9983</v>
      </c>
      <c r="L1174" t="s">
        <v>9984</v>
      </c>
      <c r="M1174" t="s">
        <v>9985</v>
      </c>
      <c r="N1174" t="s">
        <v>9986</v>
      </c>
      <c r="O1174" t="s">
        <v>9987</v>
      </c>
      <c r="P1174" t="s">
        <v>9988</v>
      </c>
    </row>
    <row r="1175" spans="1:16" x14ac:dyDescent="0.3">
      <c r="A1175" t="s">
        <v>9989</v>
      </c>
      <c r="B1175" t="s">
        <v>9990</v>
      </c>
      <c r="C1175" t="s">
        <v>5062</v>
      </c>
      <c r="D1175" s="2">
        <v>9970</v>
      </c>
      <c r="E1175" s="2">
        <v>12999</v>
      </c>
      <c r="F1175" s="4">
        <v>0.23</v>
      </c>
      <c r="G1175" s="2">
        <v>4.3</v>
      </c>
      <c r="H1175" s="3">
        <v>4049</v>
      </c>
      <c r="I1175" t="s">
        <v>9991</v>
      </c>
      <c r="J1175" t="s">
        <v>9992</v>
      </c>
      <c r="K1175" t="s">
        <v>9993</v>
      </c>
      <c r="L1175" t="s">
        <v>9994</v>
      </c>
      <c r="M1175" t="s">
        <v>9995</v>
      </c>
      <c r="N1175" t="s">
        <v>9996</v>
      </c>
      <c r="O1175" t="s">
        <v>9997</v>
      </c>
      <c r="P1175" t="s">
        <v>9998</v>
      </c>
    </row>
    <row r="1176" spans="1:16" x14ac:dyDescent="0.3">
      <c r="A1176" t="s">
        <v>9999</v>
      </c>
      <c r="B1176" t="s">
        <v>10000</v>
      </c>
      <c r="C1176" t="s">
        <v>5062</v>
      </c>
      <c r="D1176" s="2">
        <v>698</v>
      </c>
      <c r="E1176" s="2">
        <v>699</v>
      </c>
      <c r="F1176" s="4">
        <v>0</v>
      </c>
      <c r="G1176" s="2">
        <v>4.2</v>
      </c>
      <c r="H1176" s="3">
        <v>3160</v>
      </c>
      <c r="I1176" t="s">
        <v>10001</v>
      </c>
      <c r="J1176" t="s">
        <v>10002</v>
      </c>
      <c r="K1176" t="s">
        <v>10003</v>
      </c>
      <c r="L1176" t="s">
        <v>10004</v>
      </c>
      <c r="M1176" t="s">
        <v>10005</v>
      </c>
      <c r="N1176" t="s">
        <v>10006</v>
      </c>
      <c r="O1176" t="s">
        <v>10007</v>
      </c>
      <c r="P1176" t="s">
        <v>10008</v>
      </c>
    </row>
    <row r="1177" spans="1:16" x14ac:dyDescent="0.3">
      <c r="A1177" t="s">
        <v>10009</v>
      </c>
      <c r="B1177" t="s">
        <v>10010</v>
      </c>
      <c r="C1177" t="s">
        <v>5062</v>
      </c>
      <c r="D1177" s="2">
        <v>2199</v>
      </c>
      <c r="E1177" s="2">
        <v>3190</v>
      </c>
      <c r="F1177" s="4">
        <v>0.31</v>
      </c>
      <c r="G1177" s="2">
        <v>4.3</v>
      </c>
      <c r="H1177" s="3">
        <v>9650</v>
      </c>
      <c r="I1177" t="s">
        <v>10011</v>
      </c>
      <c r="J1177" t="s">
        <v>10012</v>
      </c>
      <c r="K1177" t="s">
        <v>10013</v>
      </c>
      <c r="L1177" t="s">
        <v>10014</v>
      </c>
      <c r="M1177" t="s">
        <v>10015</v>
      </c>
      <c r="N1177" t="s">
        <v>10016</v>
      </c>
      <c r="O1177" t="s">
        <v>10017</v>
      </c>
      <c r="P1177" t="s">
        <v>10018</v>
      </c>
    </row>
    <row r="1178" spans="1:16" x14ac:dyDescent="0.3">
      <c r="A1178" t="s">
        <v>10019</v>
      </c>
      <c r="B1178" t="s">
        <v>10020</v>
      </c>
      <c r="C1178" t="s">
        <v>5062</v>
      </c>
      <c r="D1178" s="2">
        <v>320</v>
      </c>
      <c r="E1178" s="2">
        <v>799</v>
      </c>
      <c r="F1178" s="4">
        <v>0.6</v>
      </c>
      <c r="G1178" s="2">
        <v>4.2</v>
      </c>
      <c r="H1178" s="3">
        <v>3846</v>
      </c>
      <c r="I1178" t="s">
        <v>10021</v>
      </c>
      <c r="J1178" t="s">
        <v>10022</v>
      </c>
      <c r="K1178" t="s">
        <v>10023</v>
      </c>
      <c r="L1178" t="s">
        <v>10024</v>
      </c>
      <c r="M1178" t="s">
        <v>10025</v>
      </c>
      <c r="N1178" t="s">
        <v>10026</v>
      </c>
      <c r="O1178" t="s">
        <v>10027</v>
      </c>
      <c r="P1178" t="s">
        <v>10028</v>
      </c>
    </row>
    <row r="1179" spans="1:16" x14ac:dyDescent="0.3">
      <c r="A1179" t="s">
        <v>10029</v>
      </c>
      <c r="B1179" t="s">
        <v>10030</v>
      </c>
      <c r="C1179" t="s">
        <v>5062</v>
      </c>
      <c r="D1179" s="2">
        <v>298</v>
      </c>
      <c r="E1179" s="2">
        <v>499</v>
      </c>
      <c r="F1179" s="4">
        <v>0.4</v>
      </c>
      <c r="G1179" s="2">
        <v>4.4000000000000004</v>
      </c>
      <c r="H1179" s="3">
        <v>290</v>
      </c>
      <c r="I1179" t="s">
        <v>10031</v>
      </c>
      <c r="J1179" t="s">
        <v>10032</v>
      </c>
      <c r="K1179" t="s">
        <v>10033</v>
      </c>
      <c r="L1179" t="s">
        <v>10034</v>
      </c>
      <c r="M1179" t="s">
        <v>10035</v>
      </c>
      <c r="N1179" t="s">
        <v>10036</v>
      </c>
      <c r="O1179" t="s">
        <v>10037</v>
      </c>
      <c r="P1179" t="s">
        <v>10038</v>
      </c>
    </row>
    <row r="1180" spans="1:16" x14ac:dyDescent="0.3">
      <c r="A1180" t="s">
        <v>10039</v>
      </c>
      <c r="B1180" t="s">
        <v>10040</v>
      </c>
      <c r="C1180" t="s">
        <v>5062</v>
      </c>
      <c r="D1180" s="2">
        <v>1199</v>
      </c>
      <c r="E1180" s="2">
        <v>1499</v>
      </c>
      <c r="F1180" s="4">
        <v>0.2</v>
      </c>
      <c r="G1180" s="2">
        <v>3.8</v>
      </c>
      <c r="H1180" s="3">
        <v>2206</v>
      </c>
      <c r="I1180" t="s">
        <v>10041</v>
      </c>
      <c r="J1180" t="s">
        <v>10042</v>
      </c>
      <c r="K1180" t="s">
        <v>10043</v>
      </c>
      <c r="L1180" t="s">
        <v>10044</v>
      </c>
      <c r="M1180" t="s">
        <v>10045</v>
      </c>
      <c r="N1180" t="s">
        <v>10046</v>
      </c>
      <c r="O1180" t="s">
        <v>10047</v>
      </c>
      <c r="P1180" t="s">
        <v>10048</v>
      </c>
    </row>
    <row r="1181" spans="1:16" x14ac:dyDescent="0.3">
      <c r="A1181" t="s">
        <v>10049</v>
      </c>
      <c r="B1181" t="s">
        <v>10050</v>
      </c>
      <c r="C1181" t="s">
        <v>5062</v>
      </c>
      <c r="D1181" s="2">
        <v>1399</v>
      </c>
      <c r="E1181" s="2">
        <v>2660</v>
      </c>
      <c r="F1181" s="4">
        <v>0.47</v>
      </c>
      <c r="G1181" s="2">
        <v>4.0999999999999996</v>
      </c>
      <c r="H1181" s="3">
        <v>9349</v>
      </c>
      <c r="I1181" t="s">
        <v>10051</v>
      </c>
      <c r="J1181" t="s">
        <v>10052</v>
      </c>
      <c r="K1181" t="s">
        <v>10053</v>
      </c>
      <c r="L1181" t="s">
        <v>10054</v>
      </c>
      <c r="M1181" t="s">
        <v>10055</v>
      </c>
      <c r="N1181" t="s">
        <v>10056</v>
      </c>
      <c r="O1181" t="s">
        <v>10057</v>
      </c>
      <c r="P1181" t="s">
        <v>10058</v>
      </c>
    </row>
    <row r="1182" spans="1:16" x14ac:dyDescent="0.3">
      <c r="A1182" t="s">
        <v>10059</v>
      </c>
      <c r="B1182" t="s">
        <v>10060</v>
      </c>
      <c r="C1182" t="s">
        <v>5062</v>
      </c>
      <c r="D1182" s="2">
        <v>599</v>
      </c>
      <c r="E1182" s="2">
        <v>2799</v>
      </c>
      <c r="F1182" s="4">
        <v>0.79</v>
      </c>
      <c r="G1182" s="2">
        <v>3.9</v>
      </c>
      <c r="H1182" s="3">
        <v>578</v>
      </c>
      <c r="I1182" t="s">
        <v>10061</v>
      </c>
      <c r="J1182" t="s">
        <v>10062</v>
      </c>
      <c r="K1182" t="s">
        <v>10063</v>
      </c>
      <c r="L1182" t="s">
        <v>10064</v>
      </c>
      <c r="M1182" t="s">
        <v>10065</v>
      </c>
      <c r="N1182" t="s">
        <v>10066</v>
      </c>
      <c r="O1182" t="s">
        <v>10067</v>
      </c>
      <c r="P1182" t="s">
        <v>10068</v>
      </c>
    </row>
    <row r="1183" spans="1:16" x14ac:dyDescent="0.3">
      <c r="A1183" t="s">
        <v>10069</v>
      </c>
      <c r="B1183" t="s">
        <v>10070</v>
      </c>
      <c r="C1183" t="s">
        <v>5062</v>
      </c>
      <c r="D1183" s="2">
        <v>1499</v>
      </c>
      <c r="E1183" s="2">
        <v>1499</v>
      </c>
      <c r="F1183" s="4">
        <v>0</v>
      </c>
      <c r="G1183" s="2">
        <v>4.3</v>
      </c>
      <c r="H1183" s="3">
        <v>9331</v>
      </c>
      <c r="I1183" t="s">
        <v>10071</v>
      </c>
      <c r="J1183" t="s">
        <v>10072</v>
      </c>
      <c r="K1183" t="s">
        <v>10073</v>
      </c>
      <c r="L1183" t="s">
        <v>10074</v>
      </c>
      <c r="M1183" t="s">
        <v>10075</v>
      </c>
      <c r="N1183" t="s">
        <v>10076</v>
      </c>
      <c r="O1183" t="s">
        <v>10077</v>
      </c>
      <c r="P1183" t="s">
        <v>10078</v>
      </c>
    </row>
    <row r="1184" spans="1:16" x14ac:dyDescent="0.3">
      <c r="A1184" t="s">
        <v>10079</v>
      </c>
      <c r="B1184" t="s">
        <v>10080</v>
      </c>
      <c r="C1184" t="s">
        <v>5062</v>
      </c>
      <c r="D1184" s="2">
        <v>14400</v>
      </c>
      <c r="E1184" s="2">
        <v>59900</v>
      </c>
      <c r="F1184" s="4">
        <v>0.76</v>
      </c>
      <c r="G1184" s="2">
        <v>4.4000000000000004</v>
      </c>
      <c r="H1184" s="3">
        <v>3837</v>
      </c>
      <c r="I1184" t="s">
        <v>10081</v>
      </c>
      <c r="J1184" t="s">
        <v>10082</v>
      </c>
      <c r="K1184" t="s">
        <v>10083</v>
      </c>
      <c r="L1184" t="s">
        <v>10084</v>
      </c>
      <c r="M1184" t="s">
        <v>10085</v>
      </c>
      <c r="N1184" t="s">
        <v>10086</v>
      </c>
      <c r="O1184" t="s">
        <v>10087</v>
      </c>
      <c r="P1184" t="s">
        <v>10088</v>
      </c>
    </row>
    <row r="1185" spans="1:16" x14ac:dyDescent="0.3">
      <c r="A1185" t="s">
        <v>10089</v>
      </c>
      <c r="B1185" t="s">
        <v>10090</v>
      </c>
      <c r="C1185" t="s">
        <v>5062</v>
      </c>
      <c r="D1185" s="2">
        <v>1699</v>
      </c>
      <c r="E1185" s="2">
        <v>1900</v>
      </c>
      <c r="F1185" s="4">
        <v>0.11</v>
      </c>
      <c r="G1185" s="2">
        <v>3.6</v>
      </c>
      <c r="H1185" s="3">
        <v>11456</v>
      </c>
      <c r="I1185" t="s">
        <v>10091</v>
      </c>
      <c r="J1185" t="s">
        <v>10092</v>
      </c>
      <c r="K1185" t="s">
        <v>10093</v>
      </c>
      <c r="L1185" t="s">
        <v>10094</v>
      </c>
      <c r="M1185" t="s">
        <v>10095</v>
      </c>
      <c r="N1185" t="s">
        <v>10096</v>
      </c>
      <c r="O1185" t="s">
        <v>10097</v>
      </c>
      <c r="P1185" t="s">
        <v>10098</v>
      </c>
    </row>
    <row r="1186" spans="1:16" x14ac:dyDescent="0.3">
      <c r="A1186" t="s">
        <v>10099</v>
      </c>
      <c r="B1186" t="s">
        <v>10100</v>
      </c>
      <c r="C1186" t="s">
        <v>5062</v>
      </c>
      <c r="D1186" s="2">
        <v>649</v>
      </c>
      <c r="E1186" s="2">
        <v>999</v>
      </c>
      <c r="F1186" s="4">
        <v>0.35</v>
      </c>
      <c r="G1186" s="2">
        <v>3.8</v>
      </c>
      <c r="H1186" s="3">
        <v>49</v>
      </c>
      <c r="I1186" t="s">
        <v>10101</v>
      </c>
      <c r="J1186" t="s">
        <v>10102</v>
      </c>
      <c r="K1186" t="s">
        <v>10103</v>
      </c>
      <c r="L1186" t="s">
        <v>10104</v>
      </c>
      <c r="M1186" t="s">
        <v>10105</v>
      </c>
      <c r="N1186" t="s">
        <v>10106</v>
      </c>
      <c r="O1186" t="s">
        <v>10107</v>
      </c>
      <c r="P1186" t="s">
        <v>10108</v>
      </c>
    </row>
    <row r="1187" spans="1:16" x14ac:dyDescent="0.3">
      <c r="A1187" t="s">
        <v>10109</v>
      </c>
      <c r="B1187" t="s">
        <v>10110</v>
      </c>
      <c r="C1187" t="s">
        <v>5062</v>
      </c>
      <c r="D1187" s="2">
        <v>3249</v>
      </c>
      <c r="E1187" s="2">
        <v>6375</v>
      </c>
      <c r="F1187" s="4">
        <v>0.49</v>
      </c>
      <c r="G1187" s="2">
        <v>4</v>
      </c>
      <c r="H1187" s="3">
        <v>4978</v>
      </c>
      <c r="I1187" t="s">
        <v>10111</v>
      </c>
      <c r="J1187" t="s">
        <v>10112</v>
      </c>
      <c r="K1187" t="s">
        <v>10113</v>
      </c>
      <c r="L1187" t="s">
        <v>10114</v>
      </c>
      <c r="M1187" t="s">
        <v>10115</v>
      </c>
      <c r="N1187" t="s">
        <v>10116</v>
      </c>
      <c r="O1187" t="s">
        <v>10117</v>
      </c>
      <c r="P1187" t="s">
        <v>10118</v>
      </c>
    </row>
    <row r="1188" spans="1:16" x14ac:dyDescent="0.3">
      <c r="A1188" t="s">
        <v>10119</v>
      </c>
      <c r="B1188" t="s">
        <v>10120</v>
      </c>
      <c r="C1188" t="s">
        <v>5062</v>
      </c>
      <c r="D1188" s="2">
        <v>199</v>
      </c>
      <c r="E1188" s="2">
        <v>499</v>
      </c>
      <c r="F1188" s="4">
        <v>0.6</v>
      </c>
      <c r="G1188" s="2">
        <v>4.0999999999999996</v>
      </c>
      <c r="H1188" s="3">
        <v>1996</v>
      </c>
      <c r="I1188" t="s">
        <v>10121</v>
      </c>
      <c r="J1188" t="s">
        <v>10122</v>
      </c>
      <c r="K1188" t="s">
        <v>10123</v>
      </c>
      <c r="L1188" t="s">
        <v>10124</v>
      </c>
      <c r="M1188" t="s">
        <v>10125</v>
      </c>
      <c r="N1188" t="s">
        <v>10126</v>
      </c>
      <c r="O1188" t="s">
        <v>10127</v>
      </c>
      <c r="P1188" t="s">
        <v>10128</v>
      </c>
    </row>
    <row r="1189" spans="1:16" x14ac:dyDescent="0.3">
      <c r="A1189" t="s">
        <v>10129</v>
      </c>
      <c r="B1189" t="s">
        <v>10130</v>
      </c>
      <c r="C1189" t="s">
        <v>5062</v>
      </c>
      <c r="D1189" s="2">
        <v>1099</v>
      </c>
      <c r="E1189" s="2">
        <v>1899</v>
      </c>
      <c r="F1189" s="4">
        <v>0.42</v>
      </c>
      <c r="G1189" s="2">
        <v>4.3</v>
      </c>
      <c r="H1189" s="3">
        <v>1811</v>
      </c>
      <c r="I1189" t="s">
        <v>10131</v>
      </c>
      <c r="J1189" t="s">
        <v>10132</v>
      </c>
      <c r="K1189" t="s">
        <v>10133</v>
      </c>
      <c r="L1189" t="s">
        <v>10134</v>
      </c>
      <c r="M1189" t="s">
        <v>10135</v>
      </c>
      <c r="N1189" t="s">
        <v>10136</v>
      </c>
      <c r="O1189" t="s">
        <v>10137</v>
      </c>
      <c r="P1189" t="s">
        <v>10138</v>
      </c>
    </row>
    <row r="1190" spans="1:16" x14ac:dyDescent="0.3">
      <c r="A1190" t="s">
        <v>10139</v>
      </c>
      <c r="B1190" t="s">
        <v>10140</v>
      </c>
      <c r="C1190" t="s">
        <v>5062</v>
      </c>
      <c r="D1190" s="2">
        <v>664</v>
      </c>
      <c r="E1190" s="2">
        <v>1490</v>
      </c>
      <c r="F1190" s="4">
        <v>0.55000000000000004</v>
      </c>
      <c r="G1190" s="2">
        <v>4</v>
      </c>
      <c r="H1190" s="3">
        <v>2198</v>
      </c>
      <c r="I1190" t="s">
        <v>10141</v>
      </c>
      <c r="J1190" t="s">
        <v>10142</v>
      </c>
      <c r="K1190" t="s">
        <v>10143</v>
      </c>
      <c r="L1190" t="s">
        <v>10144</v>
      </c>
      <c r="M1190" t="s">
        <v>10145</v>
      </c>
      <c r="N1190" t="s">
        <v>10146</v>
      </c>
      <c r="O1190" t="s">
        <v>10147</v>
      </c>
      <c r="P1190" t="s">
        <v>10148</v>
      </c>
    </row>
    <row r="1191" spans="1:16" x14ac:dyDescent="0.3">
      <c r="A1191" t="s">
        <v>10149</v>
      </c>
      <c r="B1191" t="s">
        <v>10150</v>
      </c>
      <c r="C1191" t="s">
        <v>5062</v>
      </c>
      <c r="D1191" s="2">
        <v>260</v>
      </c>
      <c r="E1191" s="2">
        <v>350</v>
      </c>
      <c r="F1191" s="4">
        <v>0.26</v>
      </c>
      <c r="G1191" s="2">
        <v>3.9</v>
      </c>
      <c r="H1191" s="3">
        <v>13127</v>
      </c>
      <c r="I1191" t="s">
        <v>10151</v>
      </c>
      <c r="J1191" t="s">
        <v>10152</v>
      </c>
      <c r="K1191" t="s">
        <v>10153</v>
      </c>
      <c r="L1191" t="s">
        <v>10154</v>
      </c>
      <c r="M1191" t="s">
        <v>10155</v>
      </c>
      <c r="N1191" t="s">
        <v>10156</v>
      </c>
      <c r="O1191" t="s">
        <v>10157</v>
      </c>
      <c r="P1191" t="s">
        <v>10158</v>
      </c>
    </row>
    <row r="1192" spans="1:16" x14ac:dyDescent="0.3">
      <c r="A1192" t="s">
        <v>10159</v>
      </c>
      <c r="B1192" t="s">
        <v>10160</v>
      </c>
      <c r="C1192" t="s">
        <v>5062</v>
      </c>
      <c r="D1192" s="2">
        <v>6499</v>
      </c>
      <c r="E1192" s="2">
        <v>8500</v>
      </c>
      <c r="F1192" s="4">
        <v>0.24</v>
      </c>
      <c r="G1192" s="2">
        <v>4.4000000000000004</v>
      </c>
      <c r="H1192" s="3">
        <v>5865</v>
      </c>
      <c r="I1192" t="s">
        <v>10161</v>
      </c>
      <c r="J1192" t="s">
        <v>10162</v>
      </c>
      <c r="K1192" t="s">
        <v>10163</v>
      </c>
      <c r="L1192" t="s">
        <v>10164</v>
      </c>
      <c r="M1192" t="s">
        <v>10165</v>
      </c>
      <c r="N1192" t="s">
        <v>10166</v>
      </c>
      <c r="O1192" t="s">
        <v>10167</v>
      </c>
      <c r="P1192" t="s">
        <v>10168</v>
      </c>
    </row>
    <row r="1193" spans="1:16" x14ac:dyDescent="0.3">
      <c r="A1193" t="s">
        <v>10169</v>
      </c>
      <c r="B1193" t="s">
        <v>10170</v>
      </c>
      <c r="C1193" t="s">
        <v>5062</v>
      </c>
      <c r="D1193" s="2">
        <v>1484</v>
      </c>
      <c r="E1193" s="2">
        <v>2499</v>
      </c>
      <c r="F1193" s="4">
        <v>0.41</v>
      </c>
      <c r="G1193" s="2">
        <v>3.7</v>
      </c>
      <c r="H1193" s="3">
        <v>1067</v>
      </c>
      <c r="I1193" t="s">
        <v>10171</v>
      </c>
      <c r="J1193" t="s">
        <v>10172</v>
      </c>
      <c r="K1193" t="s">
        <v>10173</v>
      </c>
      <c r="L1193" t="s">
        <v>10174</v>
      </c>
      <c r="M1193" t="s">
        <v>10175</v>
      </c>
      <c r="N1193" t="s">
        <v>10176</v>
      </c>
      <c r="O1193" t="s">
        <v>10177</v>
      </c>
      <c r="P1193" t="s">
        <v>10178</v>
      </c>
    </row>
    <row r="1194" spans="1:16" x14ac:dyDescent="0.3">
      <c r="A1194" t="s">
        <v>10179</v>
      </c>
      <c r="B1194" t="s">
        <v>10180</v>
      </c>
      <c r="C1194" t="s">
        <v>5062</v>
      </c>
      <c r="D1194" s="2">
        <v>999</v>
      </c>
      <c r="E1194" s="2">
        <v>1560</v>
      </c>
      <c r="F1194" s="4">
        <v>0.36</v>
      </c>
      <c r="G1194" s="2">
        <v>3.6</v>
      </c>
      <c r="H1194" s="3">
        <v>4881</v>
      </c>
      <c r="I1194" t="s">
        <v>10181</v>
      </c>
      <c r="J1194" t="s">
        <v>10182</v>
      </c>
      <c r="K1194" t="s">
        <v>10183</v>
      </c>
      <c r="L1194" t="s">
        <v>10184</v>
      </c>
      <c r="M1194" t="s">
        <v>10185</v>
      </c>
      <c r="N1194" t="s">
        <v>10186</v>
      </c>
      <c r="O1194" t="s">
        <v>10187</v>
      </c>
      <c r="P1194" t="s">
        <v>10188</v>
      </c>
    </row>
    <row r="1195" spans="1:16" x14ac:dyDescent="0.3">
      <c r="A1195" t="s">
        <v>10189</v>
      </c>
      <c r="B1195" t="s">
        <v>10190</v>
      </c>
      <c r="C1195" t="s">
        <v>5062</v>
      </c>
      <c r="D1195" s="2">
        <v>3299</v>
      </c>
      <c r="E1195" s="2">
        <v>6500</v>
      </c>
      <c r="F1195" s="4">
        <v>0.49</v>
      </c>
      <c r="G1195" s="2">
        <v>3.7</v>
      </c>
      <c r="H1195" s="3">
        <v>11217</v>
      </c>
      <c r="I1195" t="s">
        <v>10191</v>
      </c>
      <c r="J1195" t="s">
        <v>10192</v>
      </c>
      <c r="K1195" t="s">
        <v>10193</v>
      </c>
      <c r="L1195" t="s">
        <v>10194</v>
      </c>
      <c r="M1195" t="s">
        <v>10195</v>
      </c>
      <c r="N1195" t="s">
        <v>10196</v>
      </c>
      <c r="O1195" t="s">
        <v>10197</v>
      </c>
      <c r="P1195" t="s">
        <v>10198</v>
      </c>
    </row>
    <row r="1196" spans="1:16" x14ac:dyDescent="0.3">
      <c r="A1196" t="s">
        <v>10199</v>
      </c>
      <c r="B1196" t="s">
        <v>10200</v>
      </c>
      <c r="C1196" t="s">
        <v>5062</v>
      </c>
      <c r="D1196" s="2">
        <v>259</v>
      </c>
      <c r="E1196" s="2">
        <v>999</v>
      </c>
      <c r="F1196" s="4">
        <v>0.74</v>
      </c>
      <c r="G1196" s="2">
        <v>4</v>
      </c>
      <c r="H1196" s="3">
        <v>43</v>
      </c>
      <c r="I1196" t="s">
        <v>10201</v>
      </c>
      <c r="J1196" t="s">
        <v>10202</v>
      </c>
      <c r="K1196" t="s">
        <v>10203</v>
      </c>
      <c r="L1196" t="s">
        <v>10204</v>
      </c>
      <c r="M1196" t="s">
        <v>10205</v>
      </c>
      <c r="N1196" t="s">
        <v>10206</v>
      </c>
      <c r="O1196" t="s">
        <v>10207</v>
      </c>
      <c r="P1196" t="s">
        <v>10208</v>
      </c>
    </row>
    <row r="1197" spans="1:16" x14ac:dyDescent="0.3">
      <c r="A1197" t="s">
        <v>10209</v>
      </c>
      <c r="B1197" t="s">
        <v>10210</v>
      </c>
      <c r="C1197" t="s">
        <v>5062</v>
      </c>
      <c r="D1197" s="2">
        <v>3249</v>
      </c>
      <c r="E1197" s="2">
        <v>7795</v>
      </c>
      <c r="F1197" s="4">
        <v>0.57999999999999996</v>
      </c>
      <c r="G1197" s="2">
        <v>4.2</v>
      </c>
      <c r="H1197" s="3">
        <v>4664</v>
      </c>
      <c r="I1197" t="s">
        <v>10211</v>
      </c>
      <c r="J1197" t="s">
        <v>10212</v>
      </c>
      <c r="K1197" t="s">
        <v>10213</v>
      </c>
      <c r="L1197" t="s">
        <v>10214</v>
      </c>
      <c r="M1197" t="s">
        <v>10215</v>
      </c>
      <c r="N1197" t="s">
        <v>10216</v>
      </c>
      <c r="O1197" t="s">
        <v>10217</v>
      </c>
      <c r="P1197" t="s">
        <v>10218</v>
      </c>
    </row>
    <row r="1198" spans="1:16" x14ac:dyDescent="0.3">
      <c r="A1198" t="s">
        <v>10219</v>
      </c>
      <c r="B1198" t="s">
        <v>10220</v>
      </c>
      <c r="C1198" t="s">
        <v>5062</v>
      </c>
      <c r="D1198" s="2">
        <v>4280</v>
      </c>
      <c r="E1198" s="2">
        <v>5995</v>
      </c>
      <c r="F1198" s="4">
        <v>0.28999999999999998</v>
      </c>
      <c r="G1198" s="2">
        <v>3.8</v>
      </c>
      <c r="H1198" s="3">
        <v>2112</v>
      </c>
      <c r="I1198" t="s">
        <v>10221</v>
      </c>
      <c r="J1198" t="s">
        <v>10222</v>
      </c>
      <c r="K1198" t="s">
        <v>10223</v>
      </c>
      <c r="L1198" t="s">
        <v>10224</v>
      </c>
      <c r="M1198" t="s">
        <v>10225</v>
      </c>
      <c r="N1198" t="s">
        <v>10226</v>
      </c>
      <c r="O1198" t="s">
        <v>10227</v>
      </c>
      <c r="P1198" t="s">
        <v>10228</v>
      </c>
    </row>
    <row r="1199" spans="1:16" x14ac:dyDescent="0.3">
      <c r="A1199" t="s">
        <v>10229</v>
      </c>
      <c r="B1199" t="s">
        <v>10230</v>
      </c>
      <c r="C1199" t="s">
        <v>5062</v>
      </c>
      <c r="D1199" s="2">
        <v>189</v>
      </c>
      <c r="E1199" s="2">
        <v>299</v>
      </c>
      <c r="F1199" s="4">
        <v>0.37</v>
      </c>
      <c r="G1199" s="2">
        <v>4.2</v>
      </c>
      <c r="H1199" s="3">
        <v>2737</v>
      </c>
      <c r="I1199" t="s">
        <v>10231</v>
      </c>
      <c r="J1199" t="s">
        <v>10232</v>
      </c>
      <c r="K1199" t="s">
        <v>10233</v>
      </c>
      <c r="L1199" t="s">
        <v>10234</v>
      </c>
      <c r="M1199" t="s">
        <v>10235</v>
      </c>
      <c r="N1199" t="s">
        <v>10236</v>
      </c>
      <c r="O1199" t="s">
        <v>10237</v>
      </c>
      <c r="P1199" t="s">
        <v>10238</v>
      </c>
    </row>
    <row r="1200" spans="1:16" x14ac:dyDescent="0.3">
      <c r="A1200" t="s">
        <v>10239</v>
      </c>
      <c r="B1200" t="s">
        <v>10240</v>
      </c>
      <c r="C1200" t="s">
        <v>5062</v>
      </c>
      <c r="D1200" s="2">
        <v>1449</v>
      </c>
      <c r="E1200" s="2">
        <v>2349</v>
      </c>
      <c r="F1200" s="4">
        <v>0.38</v>
      </c>
      <c r="G1200" s="2">
        <v>3.9</v>
      </c>
      <c r="H1200" s="3">
        <v>9019</v>
      </c>
      <c r="I1200" t="s">
        <v>10241</v>
      </c>
      <c r="J1200" t="s">
        <v>10242</v>
      </c>
      <c r="K1200" t="s">
        <v>10243</v>
      </c>
      <c r="L1200" t="s">
        <v>10244</v>
      </c>
      <c r="M1200" t="s">
        <v>10245</v>
      </c>
      <c r="N1200" t="s">
        <v>10246</v>
      </c>
      <c r="O1200" t="s">
        <v>10247</v>
      </c>
      <c r="P1200" t="s">
        <v>10248</v>
      </c>
    </row>
    <row r="1201" spans="1:16" x14ac:dyDescent="0.3">
      <c r="A1201" t="s">
        <v>10249</v>
      </c>
      <c r="B1201" t="s">
        <v>10250</v>
      </c>
      <c r="C1201" t="s">
        <v>5062</v>
      </c>
      <c r="D1201" s="2">
        <v>199</v>
      </c>
      <c r="E1201" s="2">
        <v>499</v>
      </c>
      <c r="F1201" s="4">
        <v>0.6</v>
      </c>
      <c r="G1201" s="2">
        <v>4</v>
      </c>
      <c r="H1201" s="3">
        <v>10234</v>
      </c>
      <c r="I1201" t="s">
        <v>10251</v>
      </c>
      <c r="J1201" t="s">
        <v>10252</v>
      </c>
      <c r="K1201" t="s">
        <v>10253</v>
      </c>
      <c r="L1201" t="s">
        <v>10254</v>
      </c>
      <c r="M1201" t="s">
        <v>10255</v>
      </c>
      <c r="N1201" t="s">
        <v>10256</v>
      </c>
      <c r="O1201" t="s">
        <v>10257</v>
      </c>
      <c r="P1201" t="s">
        <v>10258</v>
      </c>
    </row>
    <row r="1202" spans="1:16" x14ac:dyDescent="0.3">
      <c r="A1202" t="s">
        <v>10259</v>
      </c>
      <c r="B1202" t="s">
        <v>10260</v>
      </c>
      <c r="C1202" t="s">
        <v>5062</v>
      </c>
      <c r="D1202" s="2">
        <v>474</v>
      </c>
      <c r="E1202" s="2">
        <v>1299</v>
      </c>
      <c r="F1202" s="4">
        <v>0.64</v>
      </c>
      <c r="G1202" s="2">
        <v>4.0999999999999996</v>
      </c>
      <c r="H1202" s="3">
        <v>550</v>
      </c>
      <c r="I1202" t="s">
        <v>10261</v>
      </c>
      <c r="J1202" t="s">
        <v>10262</v>
      </c>
      <c r="K1202" t="s">
        <v>10263</v>
      </c>
      <c r="L1202" t="s">
        <v>10264</v>
      </c>
      <c r="M1202" t="s">
        <v>10265</v>
      </c>
      <c r="N1202" t="s">
        <v>10266</v>
      </c>
      <c r="O1202" t="s">
        <v>10267</v>
      </c>
      <c r="P1202" t="s">
        <v>10268</v>
      </c>
    </row>
    <row r="1203" spans="1:16" x14ac:dyDescent="0.3">
      <c r="A1203" t="s">
        <v>10269</v>
      </c>
      <c r="B1203" t="s">
        <v>10270</v>
      </c>
      <c r="C1203" t="s">
        <v>5062</v>
      </c>
      <c r="D1203" s="2">
        <v>279</v>
      </c>
      <c r="E1203" s="2">
        <v>499</v>
      </c>
      <c r="F1203" s="4">
        <v>0.44</v>
      </c>
      <c r="G1203" s="2">
        <v>4.8</v>
      </c>
      <c r="H1203" s="3">
        <v>28</v>
      </c>
      <c r="I1203" t="e">
        <f>-Make delicious milk foam creamer for your drinks at home without a trip to Starbucks, with your own coffee maker with milk frother. the benefits of having your own electric cold coffee maker are endless, you can Make your own best coffee, you know yours</f>
        <v>#NAME?</v>
      </c>
      <c r="J1203" t="s">
        <v>10271</v>
      </c>
      <c r="K1203" t="s">
        <v>10272</v>
      </c>
      <c r="L1203" t="s">
        <v>10273</v>
      </c>
      <c r="M1203" t="s">
        <v>10274</v>
      </c>
      <c r="N1203" t="s">
        <v>10275</v>
      </c>
      <c r="O1203" t="s">
        <v>10276</v>
      </c>
      <c r="P1203" t="s">
        <v>10277</v>
      </c>
    </row>
    <row r="1204" spans="1:16" x14ac:dyDescent="0.3">
      <c r="A1204" t="s">
        <v>10278</v>
      </c>
      <c r="B1204" t="s">
        <v>10279</v>
      </c>
      <c r="C1204" t="s">
        <v>5062</v>
      </c>
      <c r="D1204" s="2">
        <v>1999</v>
      </c>
      <c r="E1204" s="2">
        <v>4775</v>
      </c>
      <c r="F1204" s="4">
        <v>0.57999999999999996</v>
      </c>
      <c r="G1204" s="2">
        <v>4.2</v>
      </c>
      <c r="H1204" s="3">
        <v>1353</v>
      </c>
      <c r="I1204" t="s">
        <v>10280</v>
      </c>
      <c r="J1204" t="s">
        <v>10281</v>
      </c>
      <c r="K1204" t="s">
        <v>10282</v>
      </c>
      <c r="L1204" t="s">
        <v>10283</v>
      </c>
      <c r="M1204" t="s">
        <v>10284</v>
      </c>
      <c r="N1204" t="s">
        <v>10285</v>
      </c>
      <c r="O1204" t="s">
        <v>10286</v>
      </c>
      <c r="P1204" t="s">
        <v>10287</v>
      </c>
    </row>
    <row r="1205" spans="1:16" x14ac:dyDescent="0.3">
      <c r="A1205" t="s">
        <v>10288</v>
      </c>
      <c r="B1205" t="s">
        <v>10289</v>
      </c>
      <c r="C1205" t="s">
        <v>5062</v>
      </c>
      <c r="D1205" s="2">
        <v>799</v>
      </c>
      <c r="E1205" s="2">
        <v>1230</v>
      </c>
      <c r="F1205" s="4">
        <v>0.35</v>
      </c>
      <c r="G1205" s="2">
        <v>4.0999999999999996</v>
      </c>
      <c r="H1205" s="3">
        <v>2138</v>
      </c>
      <c r="I1205" t="s">
        <v>10290</v>
      </c>
      <c r="J1205" t="s">
        <v>10291</v>
      </c>
      <c r="K1205" t="s">
        <v>10292</v>
      </c>
      <c r="L1205" t="s">
        <v>10293</v>
      </c>
      <c r="M1205" t="s">
        <v>10294</v>
      </c>
      <c r="N1205" t="s">
        <v>10295</v>
      </c>
      <c r="O1205" t="s">
        <v>10296</v>
      </c>
      <c r="P1205" t="s">
        <v>10297</v>
      </c>
    </row>
    <row r="1206" spans="1:16" x14ac:dyDescent="0.3">
      <c r="A1206" t="s">
        <v>10298</v>
      </c>
      <c r="B1206" t="s">
        <v>10299</v>
      </c>
      <c r="C1206" t="s">
        <v>5062</v>
      </c>
      <c r="D1206" s="2">
        <v>949</v>
      </c>
      <c r="E1206" s="2">
        <v>1999</v>
      </c>
      <c r="F1206" s="4">
        <v>0.53</v>
      </c>
      <c r="G1206" s="2">
        <v>4</v>
      </c>
      <c r="H1206" s="3">
        <v>1679</v>
      </c>
      <c r="I1206" t="s">
        <v>10300</v>
      </c>
      <c r="J1206" t="s">
        <v>10301</v>
      </c>
      <c r="K1206" t="s">
        <v>10302</v>
      </c>
      <c r="L1206" t="s">
        <v>10303</v>
      </c>
      <c r="M1206" t="s">
        <v>10304</v>
      </c>
      <c r="N1206" t="s">
        <v>10305</v>
      </c>
      <c r="O1206" t="s">
        <v>10306</v>
      </c>
      <c r="P1206" t="s">
        <v>10307</v>
      </c>
    </row>
    <row r="1207" spans="1:16" x14ac:dyDescent="0.3">
      <c r="A1207" t="s">
        <v>10308</v>
      </c>
      <c r="B1207" t="s">
        <v>10309</v>
      </c>
      <c r="C1207" t="s">
        <v>5062</v>
      </c>
      <c r="D1207" s="2">
        <v>3657.66</v>
      </c>
      <c r="E1207" s="2">
        <v>5156</v>
      </c>
      <c r="F1207" s="4">
        <v>0.28999999999999998</v>
      </c>
      <c r="G1207" s="2">
        <v>3.9</v>
      </c>
      <c r="H1207" s="3">
        <v>12837</v>
      </c>
      <c r="I1207" t="s">
        <v>10310</v>
      </c>
      <c r="J1207" t="s">
        <v>10311</v>
      </c>
      <c r="K1207" t="s">
        <v>10312</v>
      </c>
      <c r="L1207" t="s">
        <v>10313</v>
      </c>
      <c r="M1207" t="s">
        <v>10314</v>
      </c>
      <c r="N1207" t="s">
        <v>10315</v>
      </c>
      <c r="O1207" t="s">
        <v>10316</v>
      </c>
      <c r="P1207" t="s">
        <v>10317</v>
      </c>
    </row>
    <row r="1208" spans="1:16" x14ac:dyDescent="0.3">
      <c r="A1208" t="s">
        <v>10318</v>
      </c>
      <c r="B1208" t="s">
        <v>10319</v>
      </c>
      <c r="C1208" t="s">
        <v>5062</v>
      </c>
      <c r="D1208" s="2">
        <v>1699</v>
      </c>
      <c r="E1208" s="2">
        <v>1999</v>
      </c>
      <c r="F1208" s="4">
        <v>0.15</v>
      </c>
      <c r="G1208" s="2">
        <v>4.0999999999999996</v>
      </c>
      <c r="H1208" s="3">
        <v>8873</v>
      </c>
      <c r="I1208" t="s">
        <v>10320</v>
      </c>
      <c r="J1208" t="s">
        <v>10321</v>
      </c>
      <c r="K1208" t="s">
        <v>10322</v>
      </c>
      <c r="L1208" t="s">
        <v>10323</v>
      </c>
      <c r="M1208" t="s">
        <v>10324</v>
      </c>
      <c r="N1208" t="s">
        <v>10325</v>
      </c>
      <c r="O1208" t="s">
        <v>10326</v>
      </c>
      <c r="P1208" t="s">
        <v>10327</v>
      </c>
    </row>
    <row r="1209" spans="1:16" x14ac:dyDescent="0.3">
      <c r="A1209" t="s">
        <v>10328</v>
      </c>
      <c r="B1209" t="s">
        <v>10329</v>
      </c>
      <c r="C1209" t="s">
        <v>5062</v>
      </c>
      <c r="D1209" s="2">
        <v>1849</v>
      </c>
      <c r="E1209" s="2">
        <v>2095</v>
      </c>
      <c r="F1209" s="4">
        <v>0.12</v>
      </c>
      <c r="G1209" s="2">
        <v>4.3</v>
      </c>
      <c r="H1209" s="3">
        <v>7681</v>
      </c>
      <c r="I1209" t="s">
        <v>10330</v>
      </c>
      <c r="J1209" t="s">
        <v>10331</v>
      </c>
      <c r="K1209" t="s">
        <v>10332</v>
      </c>
      <c r="L1209" t="s">
        <v>10333</v>
      </c>
      <c r="M1209" t="s">
        <v>10334</v>
      </c>
      <c r="N1209" t="s">
        <v>10335</v>
      </c>
      <c r="O1209" t="s">
        <v>10336</v>
      </c>
      <c r="P1209" t="s">
        <v>10337</v>
      </c>
    </row>
    <row r="1210" spans="1:16" x14ac:dyDescent="0.3">
      <c r="A1210" t="s">
        <v>10338</v>
      </c>
      <c r="B1210" t="s">
        <v>10339</v>
      </c>
      <c r="C1210" t="s">
        <v>5062</v>
      </c>
      <c r="D1210" s="2">
        <v>12499</v>
      </c>
      <c r="E1210" s="2">
        <v>19825</v>
      </c>
      <c r="F1210" s="4">
        <v>0.37</v>
      </c>
      <c r="G1210" s="2">
        <v>4.0999999999999996</v>
      </c>
      <c r="H1210" s="3">
        <v>322</v>
      </c>
      <c r="I1210" t="s">
        <v>10340</v>
      </c>
      <c r="J1210" t="s">
        <v>10341</v>
      </c>
      <c r="K1210" t="s">
        <v>10342</v>
      </c>
      <c r="L1210" t="s">
        <v>10343</v>
      </c>
      <c r="M1210" t="s">
        <v>10344</v>
      </c>
      <c r="N1210" t="s">
        <v>10345</v>
      </c>
      <c r="O1210" t="s">
        <v>10346</v>
      </c>
      <c r="P1210" t="s">
        <v>10347</v>
      </c>
    </row>
    <row r="1211" spans="1:16" x14ac:dyDescent="0.3">
      <c r="A1211" t="s">
        <v>10348</v>
      </c>
      <c r="B1211" t="s">
        <v>10349</v>
      </c>
      <c r="C1211" t="s">
        <v>5062</v>
      </c>
      <c r="D1211" s="2">
        <v>1099</v>
      </c>
      <c r="E1211" s="2">
        <v>1920</v>
      </c>
      <c r="F1211" s="4">
        <v>0.43</v>
      </c>
      <c r="G1211" s="2">
        <v>4.2</v>
      </c>
      <c r="H1211" s="3">
        <v>9772</v>
      </c>
      <c r="I1211" t="s">
        <v>10350</v>
      </c>
      <c r="J1211" t="s">
        <v>10351</v>
      </c>
      <c r="K1211" t="s">
        <v>10352</v>
      </c>
      <c r="L1211" t="s">
        <v>10353</v>
      </c>
      <c r="M1211" t="s">
        <v>10354</v>
      </c>
      <c r="N1211" t="s">
        <v>10355</v>
      </c>
      <c r="O1211" t="s">
        <v>10356</v>
      </c>
      <c r="P1211" t="s">
        <v>10357</v>
      </c>
    </row>
    <row r="1212" spans="1:16" x14ac:dyDescent="0.3">
      <c r="A1212" t="s">
        <v>10358</v>
      </c>
      <c r="B1212" t="s">
        <v>10359</v>
      </c>
      <c r="C1212" t="s">
        <v>5062</v>
      </c>
      <c r="D1212" s="2">
        <v>8199</v>
      </c>
      <c r="E1212" s="2">
        <v>16000</v>
      </c>
      <c r="F1212" s="4">
        <v>0.49</v>
      </c>
      <c r="G1212" s="2">
        <v>3.9</v>
      </c>
      <c r="H1212" s="3">
        <v>18497</v>
      </c>
      <c r="I1212" t="s">
        <v>10360</v>
      </c>
      <c r="J1212" t="s">
        <v>10361</v>
      </c>
      <c r="K1212" t="s">
        <v>10362</v>
      </c>
      <c r="L1212" t="s">
        <v>10363</v>
      </c>
      <c r="M1212" t="s">
        <v>10364</v>
      </c>
      <c r="N1212" t="s">
        <v>10365</v>
      </c>
      <c r="O1212" t="s">
        <v>10366</v>
      </c>
      <c r="P1212" t="s">
        <v>10367</v>
      </c>
    </row>
    <row r="1213" spans="1:16" x14ac:dyDescent="0.3">
      <c r="A1213" t="s">
        <v>10368</v>
      </c>
      <c r="B1213" t="s">
        <v>10369</v>
      </c>
      <c r="C1213" t="s">
        <v>5062</v>
      </c>
      <c r="D1213" s="2">
        <v>499</v>
      </c>
      <c r="E1213" s="2">
        <v>2199</v>
      </c>
      <c r="F1213" s="4">
        <v>0.77</v>
      </c>
      <c r="G1213" s="2">
        <v>3.7</v>
      </c>
      <c r="H1213" s="3">
        <v>53</v>
      </c>
      <c r="I1213" t="s">
        <v>10370</v>
      </c>
      <c r="J1213" t="s">
        <v>10371</v>
      </c>
      <c r="K1213" t="s">
        <v>10372</v>
      </c>
      <c r="L1213" t="s">
        <v>10373</v>
      </c>
      <c r="M1213" t="s">
        <v>10374</v>
      </c>
      <c r="N1213" t="s">
        <v>10375</v>
      </c>
      <c r="O1213" t="s">
        <v>10376</v>
      </c>
      <c r="P1213" t="s">
        <v>10377</v>
      </c>
    </row>
    <row r="1214" spans="1:16" x14ac:dyDescent="0.3">
      <c r="A1214" t="s">
        <v>10378</v>
      </c>
      <c r="B1214" t="s">
        <v>10379</v>
      </c>
      <c r="C1214" t="s">
        <v>5062</v>
      </c>
      <c r="D1214" s="2">
        <v>6999</v>
      </c>
      <c r="E1214" s="2">
        <v>14999</v>
      </c>
      <c r="F1214" s="4">
        <v>0.53</v>
      </c>
      <c r="G1214" s="2">
        <v>4.0999999999999996</v>
      </c>
      <c r="H1214" s="3">
        <v>1728</v>
      </c>
      <c r="I1214" t="s">
        <v>10380</v>
      </c>
      <c r="J1214" t="s">
        <v>10381</v>
      </c>
      <c r="K1214" t="s">
        <v>10382</v>
      </c>
      <c r="L1214" t="s">
        <v>10383</v>
      </c>
      <c r="M1214" t="s">
        <v>10384</v>
      </c>
      <c r="N1214" t="s">
        <v>10385</v>
      </c>
      <c r="O1214" t="s">
        <v>10386</v>
      </c>
      <c r="P1214" t="s">
        <v>10387</v>
      </c>
    </row>
    <row r="1215" spans="1:16" x14ac:dyDescent="0.3">
      <c r="A1215" t="s">
        <v>10388</v>
      </c>
      <c r="B1215" t="s">
        <v>10389</v>
      </c>
      <c r="C1215" t="s">
        <v>5062</v>
      </c>
      <c r="D1215" s="2">
        <v>1595</v>
      </c>
      <c r="E1215" s="2">
        <v>1799</v>
      </c>
      <c r="F1215" s="4">
        <v>0.11</v>
      </c>
      <c r="G1215" s="2">
        <v>4</v>
      </c>
      <c r="H1215" s="3">
        <v>2877</v>
      </c>
      <c r="I1215" t="s">
        <v>10390</v>
      </c>
      <c r="J1215" t="s">
        <v>10391</v>
      </c>
      <c r="K1215" t="s">
        <v>10392</v>
      </c>
      <c r="L1215" t="s">
        <v>10393</v>
      </c>
      <c r="M1215" t="s">
        <v>10394</v>
      </c>
      <c r="N1215" t="s">
        <v>10395</v>
      </c>
      <c r="O1215" t="s">
        <v>10396</v>
      </c>
      <c r="P1215" t="s">
        <v>10397</v>
      </c>
    </row>
    <row r="1216" spans="1:16" x14ac:dyDescent="0.3">
      <c r="A1216" t="s">
        <v>10398</v>
      </c>
      <c r="B1216" t="s">
        <v>10399</v>
      </c>
      <c r="C1216" t="s">
        <v>5062</v>
      </c>
      <c r="D1216" s="2">
        <v>1049</v>
      </c>
      <c r="E1216" s="2">
        <v>1950</v>
      </c>
      <c r="F1216" s="4">
        <v>0.46</v>
      </c>
      <c r="G1216" s="2">
        <v>3.8</v>
      </c>
      <c r="H1216" s="3">
        <v>250</v>
      </c>
      <c r="I1216" t="s">
        <v>10400</v>
      </c>
      <c r="J1216" t="s">
        <v>10401</v>
      </c>
      <c r="K1216" t="s">
        <v>10402</v>
      </c>
      <c r="L1216" t="s">
        <v>10403</v>
      </c>
      <c r="M1216" t="s">
        <v>10404</v>
      </c>
      <c r="N1216" t="s">
        <v>10405</v>
      </c>
      <c r="O1216" t="s">
        <v>10406</v>
      </c>
      <c r="P1216" t="s">
        <v>10407</v>
      </c>
    </row>
    <row r="1217" spans="1:16" x14ac:dyDescent="0.3">
      <c r="A1217" t="s">
        <v>10408</v>
      </c>
      <c r="B1217" t="s">
        <v>10409</v>
      </c>
      <c r="C1217" t="s">
        <v>5062</v>
      </c>
      <c r="D1217" s="2">
        <v>1182</v>
      </c>
      <c r="E1217" s="2">
        <v>2995</v>
      </c>
      <c r="F1217" s="4">
        <v>0.61</v>
      </c>
      <c r="G1217" s="2">
        <v>4.2</v>
      </c>
      <c r="H1217" s="3">
        <v>5178</v>
      </c>
      <c r="I1217" t="s">
        <v>10410</v>
      </c>
      <c r="J1217" t="s">
        <v>10411</v>
      </c>
      <c r="K1217" t="s">
        <v>10412</v>
      </c>
      <c r="L1217" t="s">
        <v>10413</v>
      </c>
      <c r="M1217" t="s">
        <v>10414</v>
      </c>
      <c r="N1217" t="s">
        <v>10415</v>
      </c>
      <c r="O1217" t="s">
        <v>10416</v>
      </c>
      <c r="P1217" t="s">
        <v>10417</v>
      </c>
    </row>
    <row r="1218" spans="1:16" x14ac:dyDescent="0.3">
      <c r="A1218" t="s">
        <v>10418</v>
      </c>
      <c r="B1218" t="s">
        <v>10419</v>
      </c>
      <c r="C1218" t="s">
        <v>5062</v>
      </c>
      <c r="D1218" s="2">
        <v>499</v>
      </c>
      <c r="E1218" s="2">
        <v>999</v>
      </c>
      <c r="F1218" s="4">
        <v>0.5</v>
      </c>
      <c r="G1218" s="2">
        <v>4.5999999999999996</v>
      </c>
      <c r="H1218" s="3">
        <v>79</v>
      </c>
      <c r="I1218" t="s">
        <v>10420</v>
      </c>
      <c r="J1218" t="s">
        <v>10421</v>
      </c>
      <c r="K1218" t="s">
        <v>10422</v>
      </c>
      <c r="L1218" t="s">
        <v>10423</v>
      </c>
      <c r="M1218" t="s">
        <v>10424</v>
      </c>
      <c r="N1218" t="s">
        <v>10425</v>
      </c>
      <c r="O1218" t="s">
        <v>10426</v>
      </c>
      <c r="P1218" t="s">
        <v>10427</v>
      </c>
    </row>
    <row r="1219" spans="1:16" x14ac:dyDescent="0.3">
      <c r="A1219" t="s">
        <v>10428</v>
      </c>
      <c r="B1219" t="s">
        <v>10429</v>
      </c>
      <c r="C1219" t="s">
        <v>5062</v>
      </c>
      <c r="D1219" s="2">
        <v>8799</v>
      </c>
      <c r="E1219" s="2">
        <v>11995</v>
      </c>
      <c r="F1219" s="4">
        <v>0.27</v>
      </c>
      <c r="G1219" s="2">
        <v>4.0999999999999996</v>
      </c>
      <c r="H1219" s="3">
        <v>4157</v>
      </c>
      <c r="I1219" t="s">
        <v>10430</v>
      </c>
      <c r="J1219" t="s">
        <v>10431</v>
      </c>
      <c r="K1219" t="s">
        <v>10432</v>
      </c>
      <c r="L1219" t="s">
        <v>10433</v>
      </c>
      <c r="M1219" t="s">
        <v>10434</v>
      </c>
      <c r="N1219" t="s">
        <v>10435</v>
      </c>
      <c r="O1219" t="s">
        <v>10436</v>
      </c>
      <c r="P1219" t="s">
        <v>10437</v>
      </c>
    </row>
    <row r="1220" spans="1:16" x14ac:dyDescent="0.3">
      <c r="A1220" t="s">
        <v>10438</v>
      </c>
      <c r="B1220" t="s">
        <v>10439</v>
      </c>
      <c r="C1220" t="s">
        <v>5062</v>
      </c>
      <c r="D1220" s="2">
        <v>1529</v>
      </c>
      <c r="E1220" s="2">
        <v>2999</v>
      </c>
      <c r="F1220" s="4">
        <v>0.49</v>
      </c>
      <c r="G1220" s="2">
        <v>3.3</v>
      </c>
      <c r="H1220" s="3">
        <v>29</v>
      </c>
      <c r="I1220" t="s">
        <v>10440</v>
      </c>
      <c r="J1220" t="s">
        <v>10441</v>
      </c>
      <c r="K1220" t="s">
        <v>10442</v>
      </c>
      <c r="L1220" t="s">
        <v>10443</v>
      </c>
      <c r="M1220" t="s">
        <v>10444</v>
      </c>
      <c r="N1220" t="s">
        <v>10445</v>
      </c>
      <c r="O1220" t="s">
        <v>10446</v>
      </c>
      <c r="P1220" t="s">
        <v>10447</v>
      </c>
    </row>
    <row r="1221" spans="1:16" x14ac:dyDescent="0.3">
      <c r="A1221" t="s">
        <v>10448</v>
      </c>
      <c r="B1221" t="s">
        <v>10449</v>
      </c>
      <c r="C1221" t="s">
        <v>5062</v>
      </c>
      <c r="D1221" s="2">
        <v>1199</v>
      </c>
      <c r="E1221" s="2">
        <v>1690</v>
      </c>
      <c r="F1221" s="4">
        <v>0.28999999999999998</v>
      </c>
      <c r="G1221" s="2">
        <v>4.2</v>
      </c>
      <c r="H1221" s="3">
        <v>4580</v>
      </c>
      <c r="I1221" t="s">
        <v>10450</v>
      </c>
      <c r="J1221" t="s">
        <v>10451</v>
      </c>
      <c r="K1221" t="s">
        <v>10452</v>
      </c>
      <c r="L1221" t="s">
        <v>10453</v>
      </c>
      <c r="M1221" t="s">
        <v>10454</v>
      </c>
      <c r="N1221" t="s">
        <v>10455</v>
      </c>
      <c r="O1221" t="s">
        <v>10456</v>
      </c>
      <c r="P1221" t="s">
        <v>10457</v>
      </c>
    </row>
    <row r="1222" spans="1:16" x14ac:dyDescent="0.3">
      <c r="A1222" t="s">
        <v>10458</v>
      </c>
      <c r="B1222" t="s">
        <v>10459</v>
      </c>
      <c r="C1222" t="s">
        <v>5062</v>
      </c>
      <c r="D1222" s="2">
        <v>1052</v>
      </c>
      <c r="E1222" s="2">
        <v>1790</v>
      </c>
      <c r="F1222" s="4">
        <v>0.41</v>
      </c>
      <c r="G1222" s="2">
        <v>4.3</v>
      </c>
      <c r="H1222" s="3">
        <v>1404</v>
      </c>
      <c r="I1222" t="s">
        <v>10460</v>
      </c>
      <c r="J1222" t="s">
        <v>10461</v>
      </c>
      <c r="K1222" t="s">
        <v>10462</v>
      </c>
      <c r="L1222" t="s">
        <v>10463</v>
      </c>
      <c r="M1222" t="s">
        <v>10464</v>
      </c>
      <c r="N1222" t="s">
        <v>10465</v>
      </c>
      <c r="O1222" t="s">
        <v>10466</v>
      </c>
      <c r="P1222" t="s">
        <v>10467</v>
      </c>
    </row>
    <row r="1223" spans="1:16" x14ac:dyDescent="0.3">
      <c r="A1223" t="s">
        <v>10468</v>
      </c>
      <c r="B1223" t="s">
        <v>10469</v>
      </c>
      <c r="C1223" t="s">
        <v>5062</v>
      </c>
      <c r="D1223" s="2">
        <v>6499</v>
      </c>
      <c r="E1223" s="2">
        <v>8995</v>
      </c>
      <c r="F1223" s="4">
        <v>0.28000000000000003</v>
      </c>
      <c r="G1223" s="2">
        <v>4.3</v>
      </c>
      <c r="H1223" s="3">
        <v>2810</v>
      </c>
      <c r="I1223" t="s">
        <v>10470</v>
      </c>
      <c r="J1223" t="s">
        <v>10471</v>
      </c>
      <c r="K1223" t="s">
        <v>10472</v>
      </c>
      <c r="L1223" t="s">
        <v>10473</v>
      </c>
      <c r="M1223" t="s">
        <v>10474</v>
      </c>
      <c r="N1223" t="s">
        <v>10475</v>
      </c>
      <c r="O1223" t="s">
        <v>10476</v>
      </c>
      <c r="P1223" t="s">
        <v>10477</v>
      </c>
    </row>
    <row r="1224" spans="1:16" x14ac:dyDescent="0.3">
      <c r="A1224" t="s">
        <v>10478</v>
      </c>
      <c r="B1224" t="s">
        <v>10479</v>
      </c>
      <c r="C1224" t="s">
        <v>5062</v>
      </c>
      <c r="D1224" s="2">
        <v>239</v>
      </c>
      <c r="E1224" s="2">
        <v>239</v>
      </c>
      <c r="F1224" s="4">
        <v>0</v>
      </c>
      <c r="G1224" s="2">
        <v>4.3</v>
      </c>
      <c r="H1224" s="3">
        <v>7</v>
      </c>
      <c r="I1224" t="s">
        <v>10480</v>
      </c>
      <c r="J1224" t="s">
        <v>10481</v>
      </c>
      <c r="K1224" t="s">
        <v>10482</v>
      </c>
      <c r="L1224" t="s">
        <v>10483</v>
      </c>
      <c r="M1224" t="s">
        <v>10484</v>
      </c>
      <c r="N1224" t="s">
        <v>10485</v>
      </c>
      <c r="O1224" t="s">
        <v>10486</v>
      </c>
      <c r="P1224" t="s">
        <v>10487</v>
      </c>
    </row>
    <row r="1225" spans="1:16" x14ac:dyDescent="0.3">
      <c r="A1225" t="s">
        <v>10488</v>
      </c>
      <c r="B1225" t="s">
        <v>10489</v>
      </c>
      <c r="C1225" t="s">
        <v>5062</v>
      </c>
      <c r="D1225" s="2">
        <v>699</v>
      </c>
      <c r="E1225" s="2">
        <v>1599</v>
      </c>
      <c r="F1225" s="4">
        <v>0.56000000000000005</v>
      </c>
      <c r="G1225" s="2">
        <v>4.7</v>
      </c>
      <c r="H1225" s="3">
        <v>1729</v>
      </c>
      <c r="I1225" t="s">
        <v>10490</v>
      </c>
      <c r="J1225" t="s">
        <v>10491</v>
      </c>
      <c r="K1225" t="s">
        <v>10492</v>
      </c>
      <c r="L1225" t="s">
        <v>10493</v>
      </c>
      <c r="M1225" t="s">
        <v>10494</v>
      </c>
      <c r="N1225" t="s">
        <v>10495</v>
      </c>
      <c r="O1225" t="s">
        <v>10496</v>
      </c>
      <c r="P1225" t="s">
        <v>10497</v>
      </c>
    </row>
    <row r="1226" spans="1:16" x14ac:dyDescent="0.3">
      <c r="A1226" t="s">
        <v>10498</v>
      </c>
      <c r="B1226" t="s">
        <v>10499</v>
      </c>
      <c r="C1226" t="s">
        <v>5062</v>
      </c>
      <c r="D1226" s="2">
        <v>2599</v>
      </c>
      <c r="E1226" s="2">
        <v>4290</v>
      </c>
      <c r="F1226" s="4">
        <v>0.39</v>
      </c>
      <c r="G1226" s="2">
        <v>4.4000000000000004</v>
      </c>
      <c r="H1226" s="3">
        <v>2116</v>
      </c>
      <c r="I1226" t="s">
        <v>10500</v>
      </c>
      <c r="J1226" t="s">
        <v>10501</v>
      </c>
      <c r="K1226" t="s">
        <v>10502</v>
      </c>
      <c r="L1226" t="s">
        <v>10503</v>
      </c>
      <c r="M1226" t="s">
        <v>10504</v>
      </c>
      <c r="N1226" t="s">
        <v>10505</v>
      </c>
      <c r="O1226" t="s">
        <v>10506</v>
      </c>
      <c r="P1226" t="s">
        <v>10507</v>
      </c>
    </row>
    <row r="1227" spans="1:16" x14ac:dyDescent="0.3">
      <c r="A1227" t="s">
        <v>10508</v>
      </c>
      <c r="B1227" t="s">
        <v>10509</v>
      </c>
      <c r="C1227" t="s">
        <v>5062</v>
      </c>
      <c r="D1227" s="2">
        <v>1547</v>
      </c>
      <c r="E1227" s="2">
        <v>2890</v>
      </c>
      <c r="F1227" s="4">
        <v>0.46</v>
      </c>
      <c r="G1227" s="2">
        <v>3.9</v>
      </c>
      <c r="H1227" s="3">
        <v>463</v>
      </c>
      <c r="I1227" t="s">
        <v>10510</v>
      </c>
      <c r="J1227" t="s">
        <v>10511</v>
      </c>
      <c r="K1227" t="s">
        <v>10512</v>
      </c>
      <c r="L1227" t="s">
        <v>10513</v>
      </c>
      <c r="M1227" t="s">
        <v>10514</v>
      </c>
      <c r="N1227" t="s">
        <v>10515</v>
      </c>
      <c r="O1227" t="s">
        <v>10516</v>
      </c>
      <c r="P1227" t="s">
        <v>10517</v>
      </c>
    </row>
    <row r="1228" spans="1:16" x14ac:dyDescent="0.3">
      <c r="A1228" t="s">
        <v>10518</v>
      </c>
      <c r="B1228" t="s">
        <v>10519</v>
      </c>
      <c r="C1228" t="s">
        <v>5062</v>
      </c>
      <c r="D1228" s="2">
        <v>499</v>
      </c>
      <c r="E1228" s="2">
        <v>1299</v>
      </c>
      <c r="F1228" s="4">
        <v>0.62</v>
      </c>
      <c r="G1228" s="2">
        <v>4.7</v>
      </c>
      <c r="H1228" s="3">
        <v>54</v>
      </c>
      <c r="I1228" t="s">
        <v>10520</v>
      </c>
      <c r="J1228" t="s">
        <v>10521</v>
      </c>
      <c r="K1228" t="s">
        <v>10522</v>
      </c>
      <c r="L1228" t="s">
        <v>10523</v>
      </c>
      <c r="M1228" t="s">
        <v>10524</v>
      </c>
      <c r="N1228" t="s">
        <v>10525</v>
      </c>
      <c r="O1228" t="s">
        <v>10526</v>
      </c>
      <c r="P1228" t="s">
        <v>10527</v>
      </c>
    </row>
    <row r="1229" spans="1:16" x14ac:dyDescent="0.3">
      <c r="A1229" t="s">
        <v>10528</v>
      </c>
      <c r="B1229" t="s">
        <v>10529</v>
      </c>
      <c r="C1229" t="s">
        <v>5062</v>
      </c>
      <c r="D1229" s="2">
        <v>510</v>
      </c>
      <c r="E1229" s="2">
        <v>640</v>
      </c>
      <c r="F1229" s="4">
        <v>0.2</v>
      </c>
      <c r="G1229" s="2">
        <v>4.0999999999999996</v>
      </c>
      <c r="H1229" s="3">
        <v>7229</v>
      </c>
      <c r="I1229" t="s">
        <v>10530</v>
      </c>
      <c r="J1229" t="s">
        <v>10531</v>
      </c>
      <c r="K1229" t="s">
        <v>10532</v>
      </c>
      <c r="L1229" t="s">
        <v>10533</v>
      </c>
      <c r="M1229" t="s">
        <v>10534</v>
      </c>
      <c r="N1229" t="s">
        <v>10535</v>
      </c>
      <c r="O1229" t="s">
        <v>10536</v>
      </c>
      <c r="P1229" t="s">
        <v>10537</v>
      </c>
    </row>
    <row r="1230" spans="1:16" x14ac:dyDescent="0.3">
      <c r="A1230" t="s">
        <v>10538</v>
      </c>
      <c r="B1230" t="s">
        <v>10539</v>
      </c>
      <c r="C1230" t="s">
        <v>5062</v>
      </c>
      <c r="D1230" s="2">
        <v>1899</v>
      </c>
      <c r="E1230" s="2">
        <v>3790</v>
      </c>
      <c r="F1230" s="4">
        <v>0.5</v>
      </c>
      <c r="G1230" s="2">
        <v>3.8</v>
      </c>
      <c r="H1230" s="3">
        <v>3842</v>
      </c>
      <c r="I1230" t="s">
        <v>10540</v>
      </c>
      <c r="J1230" t="s">
        <v>10541</v>
      </c>
      <c r="K1230" t="s">
        <v>10542</v>
      </c>
      <c r="L1230" t="s">
        <v>10543</v>
      </c>
      <c r="M1230" t="s">
        <v>10544</v>
      </c>
      <c r="N1230" t="s">
        <v>10545</v>
      </c>
      <c r="O1230" t="s">
        <v>10546</v>
      </c>
      <c r="P1230" t="s">
        <v>10547</v>
      </c>
    </row>
    <row r="1231" spans="1:16" x14ac:dyDescent="0.3">
      <c r="A1231" t="s">
        <v>10548</v>
      </c>
      <c r="B1231" t="s">
        <v>10549</v>
      </c>
      <c r="C1231" t="s">
        <v>5062</v>
      </c>
      <c r="D1231" s="2">
        <v>2599</v>
      </c>
      <c r="E1231" s="2">
        <v>4560</v>
      </c>
      <c r="F1231" s="4">
        <v>0.43</v>
      </c>
      <c r="G1231" s="2">
        <v>4.4000000000000004</v>
      </c>
      <c r="H1231" s="3">
        <v>646</v>
      </c>
      <c r="I1231" t="s">
        <v>10550</v>
      </c>
      <c r="J1231" t="s">
        <v>10551</v>
      </c>
      <c r="K1231" t="s">
        <v>10552</v>
      </c>
      <c r="L1231" t="s">
        <v>10553</v>
      </c>
      <c r="M1231" t="s">
        <v>10554</v>
      </c>
      <c r="N1231" t="s">
        <v>10555</v>
      </c>
      <c r="O1231" t="s">
        <v>8657</v>
      </c>
      <c r="P1231" t="s">
        <v>10556</v>
      </c>
    </row>
    <row r="1232" spans="1:16" x14ac:dyDescent="0.3">
      <c r="A1232" t="s">
        <v>10557</v>
      </c>
      <c r="B1232" t="s">
        <v>10558</v>
      </c>
      <c r="C1232" t="s">
        <v>5062</v>
      </c>
      <c r="D1232" s="2">
        <v>1199</v>
      </c>
      <c r="E1232" s="2">
        <v>3500</v>
      </c>
      <c r="F1232" s="4">
        <v>0.66</v>
      </c>
      <c r="G1232" s="2">
        <v>4.3</v>
      </c>
      <c r="H1232" s="3">
        <v>1802</v>
      </c>
      <c r="I1232" t="s">
        <v>10559</v>
      </c>
      <c r="J1232" t="s">
        <v>10560</v>
      </c>
      <c r="K1232" t="s">
        <v>10561</v>
      </c>
      <c r="L1232" t="s">
        <v>10562</v>
      </c>
      <c r="M1232" t="s">
        <v>10563</v>
      </c>
      <c r="N1232" t="s">
        <v>10564</v>
      </c>
      <c r="O1232" t="s">
        <v>10565</v>
      </c>
      <c r="P1232" t="s">
        <v>10566</v>
      </c>
    </row>
    <row r="1233" spans="1:16" x14ac:dyDescent="0.3">
      <c r="A1233" t="s">
        <v>10567</v>
      </c>
      <c r="B1233" t="s">
        <v>10568</v>
      </c>
      <c r="C1233" t="s">
        <v>5062</v>
      </c>
      <c r="D1233" s="2">
        <v>999</v>
      </c>
      <c r="E1233" s="2">
        <v>2600</v>
      </c>
      <c r="F1233" s="4">
        <v>0.62</v>
      </c>
      <c r="G1233" s="2">
        <v>3.4</v>
      </c>
      <c r="H1233" s="3">
        <v>252</v>
      </c>
      <c r="I1233" t="s">
        <v>10569</v>
      </c>
      <c r="J1233" t="s">
        <v>10570</v>
      </c>
      <c r="K1233" t="s">
        <v>10571</v>
      </c>
      <c r="L1233" t="s">
        <v>10572</v>
      </c>
      <c r="M1233" t="s">
        <v>10573</v>
      </c>
      <c r="N1233" t="s">
        <v>10574</v>
      </c>
      <c r="O1233" t="s">
        <v>10575</v>
      </c>
      <c r="P1233" t="s">
        <v>10576</v>
      </c>
    </row>
    <row r="1234" spans="1:16" x14ac:dyDescent="0.3">
      <c r="A1234" t="s">
        <v>10577</v>
      </c>
      <c r="B1234" t="s">
        <v>10578</v>
      </c>
      <c r="C1234" t="s">
        <v>5062</v>
      </c>
      <c r="D1234" s="2">
        <v>1999</v>
      </c>
      <c r="E1234" s="2">
        <v>3300</v>
      </c>
      <c r="F1234" s="4">
        <v>0.39</v>
      </c>
      <c r="G1234" s="2">
        <v>4.2</v>
      </c>
      <c r="H1234" s="3">
        <v>780</v>
      </c>
      <c r="I1234" t="s">
        <v>10579</v>
      </c>
      <c r="J1234" t="s">
        <v>10580</v>
      </c>
      <c r="K1234" t="s">
        <v>10581</v>
      </c>
      <c r="L1234" t="s">
        <v>10582</v>
      </c>
      <c r="M1234" t="s">
        <v>10583</v>
      </c>
      <c r="N1234" t="s">
        <v>10584</v>
      </c>
      <c r="O1234" t="s">
        <v>10585</v>
      </c>
      <c r="P1234" t="s">
        <v>10586</v>
      </c>
    </row>
    <row r="1235" spans="1:16" x14ac:dyDescent="0.3">
      <c r="A1235" t="s">
        <v>10587</v>
      </c>
      <c r="B1235" t="s">
        <v>10588</v>
      </c>
      <c r="C1235" t="s">
        <v>5062</v>
      </c>
      <c r="D1235" s="2">
        <v>210</v>
      </c>
      <c r="E1235" s="2">
        <v>699</v>
      </c>
      <c r="F1235" s="4">
        <v>0.7</v>
      </c>
      <c r="G1235" s="2">
        <v>3.7</v>
      </c>
      <c r="H1235" s="3">
        <v>74</v>
      </c>
      <c r="I1235" t="s">
        <v>10589</v>
      </c>
      <c r="J1235" t="s">
        <v>10590</v>
      </c>
      <c r="K1235" t="s">
        <v>10591</v>
      </c>
      <c r="L1235" t="s">
        <v>10592</v>
      </c>
      <c r="M1235" t="s">
        <v>10593</v>
      </c>
      <c r="N1235" t="s">
        <v>10594</v>
      </c>
      <c r="O1235" t="s">
        <v>10595</v>
      </c>
      <c r="P1235" t="s">
        <v>10596</v>
      </c>
    </row>
    <row r="1236" spans="1:16" x14ac:dyDescent="0.3">
      <c r="A1236" t="s">
        <v>10597</v>
      </c>
      <c r="B1236" t="s">
        <v>10598</v>
      </c>
      <c r="C1236" t="s">
        <v>5062</v>
      </c>
      <c r="D1236" s="2">
        <v>14499</v>
      </c>
      <c r="E1236" s="2">
        <v>23559</v>
      </c>
      <c r="F1236" s="4">
        <v>0.38</v>
      </c>
      <c r="G1236" s="2">
        <v>4.3</v>
      </c>
      <c r="H1236" s="3">
        <v>2026</v>
      </c>
      <c r="I1236" t="s">
        <v>10599</v>
      </c>
      <c r="J1236" t="s">
        <v>10600</v>
      </c>
      <c r="K1236" t="s">
        <v>10601</v>
      </c>
      <c r="L1236" t="s">
        <v>10602</v>
      </c>
      <c r="M1236" t="s">
        <v>10603</v>
      </c>
      <c r="N1236" t="s">
        <v>10604</v>
      </c>
      <c r="O1236" t="s">
        <v>10605</v>
      </c>
      <c r="P1236" t="s">
        <v>10606</v>
      </c>
    </row>
    <row r="1237" spans="1:16" x14ac:dyDescent="0.3">
      <c r="A1237" t="s">
        <v>10607</v>
      </c>
      <c r="B1237" t="s">
        <v>10608</v>
      </c>
      <c r="C1237" t="s">
        <v>5062</v>
      </c>
      <c r="D1237" s="2">
        <v>950</v>
      </c>
      <c r="E1237" s="2">
        <v>1599</v>
      </c>
      <c r="F1237" s="4">
        <v>0.41</v>
      </c>
      <c r="G1237" s="2">
        <v>4.3</v>
      </c>
      <c r="H1237" s="3">
        <v>5911</v>
      </c>
      <c r="I1237" t="s">
        <v>10609</v>
      </c>
      <c r="J1237" t="s">
        <v>10610</v>
      </c>
      <c r="K1237" t="s">
        <v>10611</v>
      </c>
      <c r="L1237" t="s">
        <v>10612</v>
      </c>
      <c r="M1237" t="s">
        <v>10613</v>
      </c>
      <c r="N1237" t="s">
        <v>10614</v>
      </c>
      <c r="O1237" t="s">
        <v>10615</v>
      </c>
      <c r="P1237" t="s">
        <v>10616</v>
      </c>
    </row>
    <row r="1238" spans="1:16" x14ac:dyDescent="0.3">
      <c r="A1238" t="s">
        <v>10617</v>
      </c>
      <c r="B1238" t="s">
        <v>10618</v>
      </c>
      <c r="C1238" t="s">
        <v>5062</v>
      </c>
      <c r="D1238" s="2">
        <v>7199</v>
      </c>
      <c r="E1238" s="2">
        <v>9995</v>
      </c>
      <c r="F1238" s="4">
        <v>0.28000000000000003</v>
      </c>
      <c r="G1238" s="2">
        <v>4.4000000000000004</v>
      </c>
      <c r="H1238" s="3">
        <v>1964</v>
      </c>
      <c r="I1238" t="s">
        <v>10619</v>
      </c>
      <c r="J1238" t="s">
        <v>10620</v>
      </c>
      <c r="K1238" t="s">
        <v>10621</v>
      </c>
      <c r="L1238" t="s">
        <v>10622</v>
      </c>
      <c r="M1238" t="s">
        <v>10623</v>
      </c>
      <c r="N1238" t="s">
        <v>10624</v>
      </c>
      <c r="O1238" t="s">
        <v>10625</v>
      </c>
      <c r="P1238" t="s">
        <v>10626</v>
      </c>
    </row>
    <row r="1239" spans="1:16" x14ac:dyDescent="0.3">
      <c r="A1239" t="s">
        <v>10627</v>
      </c>
      <c r="B1239" t="s">
        <v>10628</v>
      </c>
      <c r="C1239" t="s">
        <v>5062</v>
      </c>
      <c r="D1239" s="2">
        <v>2439</v>
      </c>
      <c r="E1239" s="2">
        <v>2545</v>
      </c>
      <c r="F1239" s="4">
        <v>0.04</v>
      </c>
      <c r="G1239" s="2">
        <v>4.0999999999999996</v>
      </c>
      <c r="H1239" s="3">
        <v>25</v>
      </c>
      <c r="I1239" t="s">
        <v>10629</v>
      </c>
      <c r="J1239" t="s">
        <v>10630</v>
      </c>
      <c r="K1239" t="s">
        <v>10631</v>
      </c>
      <c r="L1239" t="s">
        <v>10632</v>
      </c>
      <c r="M1239" t="s">
        <v>10633</v>
      </c>
      <c r="N1239" t="s">
        <v>10634</v>
      </c>
      <c r="O1239" t="s">
        <v>10635</v>
      </c>
      <c r="P1239" t="s">
        <v>10636</v>
      </c>
    </row>
    <row r="1240" spans="1:16" x14ac:dyDescent="0.3">
      <c r="A1240" t="s">
        <v>10637</v>
      </c>
      <c r="B1240" t="s">
        <v>10638</v>
      </c>
      <c r="C1240" t="s">
        <v>5062</v>
      </c>
      <c r="D1240" s="2">
        <v>7799</v>
      </c>
      <c r="E1240" s="2">
        <v>8995</v>
      </c>
      <c r="F1240" s="4">
        <v>0.13</v>
      </c>
      <c r="G1240" s="2">
        <v>4</v>
      </c>
      <c r="H1240" s="3">
        <v>3160</v>
      </c>
      <c r="I1240" t="s">
        <v>10639</v>
      </c>
      <c r="J1240" t="s">
        <v>10640</v>
      </c>
      <c r="K1240" t="s">
        <v>10641</v>
      </c>
      <c r="L1240" t="s">
        <v>10642</v>
      </c>
      <c r="M1240" t="s">
        <v>10643</v>
      </c>
      <c r="N1240" t="s">
        <v>10644</v>
      </c>
      <c r="O1240" t="s">
        <v>10645</v>
      </c>
      <c r="P1240" t="s">
        <v>10646</v>
      </c>
    </row>
    <row r="1241" spans="1:16" x14ac:dyDescent="0.3">
      <c r="A1241" t="s">
        <v>10647</v>
      </c>
      <c r="B1241" t="s">
        <v>10648</v>
      </c>
      <c r="C1241" t="s">
        <v>5062</v>
      </c>
      <c r="D1241" s="2">
        <v>1599</v>
      </c>
      <c r="E1241" s="2">
        <v>1999</v>
      </c>
      <c r="F1241" s="4">
        <v>0.2</v>
      </c>
      <c r="G1241" s="2">
        <v>4.4000000000000004</v>
      </c>
      <c r="H1241" s="3">
        <v>1558</v>
      </c>
      <c r="I1241" t="s">
        <v>10649</v>
      </c>
      <c r="J1241" t="s">
        <v>10650</v>
      </c>
      <c r="K1241" t="s">
        <v>10651</v>
      </c>
      <c r="L1241" t="s">
        <v>10652</v>
      </c>
      <c r="M1241" t="s">
        <v>10653</v>
      </c>
      <c r="N1241" t="s">
        <v>10654</v>
      </c>
      <c r="O1241" t="s">
        <v>10655</v>
      </c>
      <c r="P1241" t="s">
        <v>10656</v>
      </c>
    </row>
    <row r="1242" spans="1:16" x14ac:dyDescent="0.3">
      <c r="A1242" t="s">
        <v>10657</v>
      </c>
      <c r="B1242" t="s">
        <v>10658</v>
      </c>
      <c r="C1242" t="s">
        <v>5062</v>
      </c>
      <c r="D1242" s="2">
        <v>2899</v>
      </c>
      <c r="E1242" s="2">
        <v>5500</v>
      </c>
      <c r="F1242" s="4">
        <v>0.47</v>
      </c>
      <c r="G1242" s="2">
        <v>3.8</v>
      </c>
      <c r="H1242" s="3">
        <v>8958</v>
      </c>
      <c r="I1242" t="s">
        <v>10659</v>
      </c>
      <c r="J1242" t="s">
        <v>10660</v>
      </c>
      <c r="K1242" t="s">
        <v>10661</v>
      </c>
      <c r="L1242" t="s">
        <v>10662</v>
      </c>
      <c r="M1242" t="s">
        <v>10663</v>
      </c>
      <c r="N1242" t="s">
        <v>10664</v>
      </c>
      <c r="O1242" t="s">
        <v>10665</v>
      </c>
      <c r="P1242" t="s">
        <v>10666</v>
      </c>
    </row>
    <row r="1243" spans="1:16" x14ac:dyDescent="0.3">
      <c r="A1243" t="s">
        <v>10667</v>
      </c>
      <c r="B1243" t="s">
        <v>10668</v>
      </c>
      <c r="C1243" t="s">
        <v>5062</v>
      </c>
      <c r="D1243" s="2">
        <v>9799</v>
      </c>
      <c r="E1243" s="2">
        <v>12150</v>
      </c>
      <c r="F1243" s="4">
        <v>0.19</v>
      </c>
      <c r="G1243" s="2">
        <v>4.3</v>
      </c>
      <c r="H1243" s="3">
        <v>13251</v>
      </c>
      <c r="I1243" t="s">
        <v>10669</v>
      </c>
      <c r="J1243" t="s">
        <v>10670</v>
      </c>
      <c r="K1243" t="s">
        <v>10671</v>
      </c>
      <c r="L1243" t="s">
        <v>10672</v>
      </c>
      <c r="M1243" t="s">
        <v>10673</v>
      </c>
      <c r="N1243" t="s">
        <v>10674</v>
      </c>
      <c r="O1243" t="s">
        <v>10675</v>
      </c>
      <c r="P1243" t="s">
        <v>10676</v>
      </c>
    </row>
    <row r="1244" spans="1:16" x14ac:dyDescent="0.3">
      <c r="A1244" t="s">
        <v>10677</v>
      </c>
      <c r="B1244" t="s">
        <v>10678</v>
      </c>
      <c r="C1244" t="s">
        <v>5062</v>
      </c>
      <c r="D1244" s="2">
        <v>3299</v>
      </c>
      <c r="E1244" s="2">
        <v>4995</v>
      </c>
      <c r="F1244" s="4">
        <v>0.34</v>
      </c>
      <c r="G1244" s="2">
        <v>3.8</v>
      </c>
      <c r="H1244" s="3">
        <v>1393</v>
      </c>
      <c r="I1244" t="s">
        <v>10679</v>
      </c>
      <c r="J1244" t="s">
        <v>10680</v>
      </c>
      <c r="K1244" t="s">
        <v>10681</v>
      </c>
      <c r="L1244" t="s">
        <v>10682</v>
      </c>
      <c r="M1244" t="s">
        <v>10683</v>
      </c>
      <c r="N1244" t="s">
        <v>10684</v>
      </c>
      <c r="O1244" t="s">
        <v>10685</v>
      </c>
      <c r="P1244" t="s">
        <v>10686</v>
      </c>
    </row>
    <row r="1245" spans="1:16" x14ac:dyDescent="0.3">
      <c r="A1245" t="s">
        <v>10687</v>
      </c>
      <c r="B1245" t="s">
        <v>10688</v>
      </c>
      <c r="C1245" t="s">
        <v>5062</v>
      </c>
      <c r="D1245" s="2">
        <v>669</v>
      </c>
      <c r="E1245" s="2">
        <v>1499</v>
      </c>
      <c r="F1245" s="4">
        <v>0.55000000000000004</v>
      </c>
      <c r="G1245" s="2">
        <v>2.2999999999999998</v>
      </c>
      <c r="H1245" s="3">
        <v>13</v>
      </c>
      <c r="I1245" t="s">
        <v>10689</v>
      </c>
      <c r="J1245" t="s">
        <v>10690</v>
      </c>
      <c r="K1245" t="s">
        <v>10691</v>
      </c>
      <c r="L1245" t="s">
        <v>10692</v>
      </c>
      <c r="M1245" t="s">
        <v>10693</v>
      </c>
      <c r="N1245" t="s">
        <v>10694</v>
      </c>
      <c r="O1245" t="s">
        <v>10695</v>
      </c>
      <c r="P1245" t="s">
        <v>10696</v>
      </c>
    </row>
    <row r="1246" spans="1:16" x14ac:dyDescent="0.3">
      <c r="A1246" t="s">
        <v>10697</v>
      </c>
      <c r="B1246" t="s">
        <v>10698</v>
      </c>
      <c r="C1246" t="s">
        <v>5062</v>
      </c>
      <c r="D1246" s="2">
        <v>5890</v>
      </c>
      <c r="E1246" s="2">
        <v>7506</v>
      </c>
      <c r="F1246" s="4">
        <v>0.22</v>
      </c>
      <c r="G1246" s="2">
        <v>4.5</v>
      </c>
      <c r="H1246" s="3">
        <v>7241</v>
      </c>
      <c r="I1246" t="s">
        <v>10699</v>
      </c>
      <c r="J1246" t="s">
        <v>10700</v>
      </c>
      <c r="K1246" t="s">
        <v>10701</v>
      </c>
      <c r="L1246" t="s">
        <v>10702</v>
      </c>
      <c r="M1246" t="s">
        <v>10703</v>
      </c>
      <c r="N1246" t="s">
        <v>10704</v>
      </c>
      <c r="O1246" t="s">
        <v>10705</v>
      </c>
      <c r="P1246" t="s">
        <v>10706</v>
      </c>
    </row>
    <row r="1247" spans="1:16" x14ac:dyDescent="0.3">
      <c r="A1247" t="s">
        <v>10707</v>
      </c>
      <c r="B1247" t="s">
        <v>10708</v>
      </c>
      <c r="C1247" t="s">
        <v>5062</v>
      </c>
      <c r="D1247" s="2">
        <v>9199</v>
      </c>
      <c r="E1247" s="2">
        <v>18000</v>
      </c>
      <c r="F1247" s="4">
        <v>0.49</v>
      </c>
      <c r="G1247" s="2">
        <v>4</v>
      </c>
      <c r="H1247" s="3">
        <v>16020</v>
      </c>
      <c r="I1247" t="s">
        <v>10709</v>
      </c>
      <c r="J1247" t="s">
        <v>10710</v>
      </c>
      <c r="K1247" t="s">
        <v>10711</v>
      </c>
      <c r="L1247" t="s">
        <v>10712</v>
      </c>
      <c r="M1247" t="s">
        <v>10713</v>
      </c>
      <c r="N1247" t="s">
        <v>10714</v>
      </c>
      <c r="O1247" t="s">
        <v>10715</v>
      </c>
      <c r="P1247" t="s">
        <v>10716</v>
      </c>
    </row>
    <row r="1248" spans="1:16" x14ac:dyDescent="0.3">
      <c r="A1248" t="s">
        <v>10717</v>
      </c>
      <c r="B1248" t="s">
        <v>10718</v>
      </c>
      <c r="C1248" t="s">
        <v>5062</v>
      </c>
      <c r="D1248" s="2">
        <v>351</v>
      </c>
      <c r="E1248" s="2">
        <v>1099</v>
      </c>
      <c r="F1248" s="4">
        <v>0.68</v>
      </c>
      <c r="G1248" s="2">
        <v>3.7</v>
      </c>
      <c r="H1248" s="3">
        <v>1470</v>
      </c>
      <c r="I1248" t="s">
        <v>10719</v>
      </c>
      <c r="J1248" t="s">
        <v>10720</v>
      </c>
      <c r="K1248" t="s">
        <v>10721</v>
      </c>
      <c r="L1248" t="s">
        <v>10722</v>
      </c>
      <c r="M1248" t="s">
        <v>10723</v>
      </c>
      <c r="N1248" t="s">
        <v>10724</v>
      </c>
      <c r="O1248" t="s">
        <v>10725</v>
      </c>
      <c r="P1248" t="s">
        <v>10726</v>
      </c>
    </row>
    <row r="1249" spans="1:16" x14ac:dyDescent="0.3">
      <c r="A1249" t="s">
        <v>10727</v>
      </c>
      <c r="B1249" t="s">
        <v>10728</v>
      </c>
      <c r="C1249" t="s">
        <v>10729</v>
      </c>
      <c r="D1249" s="2">
        <v>899</v>
      </c>
      <c r="E1249" s="2">
        <v>1900</v>
      </c>
      <c r="F1249" s="4">
        <v>0.53</v>
      </c>
      <c r="G1249" s="2">
        <v>4</v>
      </c>
      <c r="H1249" s="3">
        <v>3663</v>
      </c>
      <c r="I1249" t="s">
        <v>10730</v>
      </c>
      <c r="J1249" t="s">
        <v>10731</v>
      </c>
      <c r="K1249" t="s">
        <v>10732</v>
      </c>
      <c r="L1249" t="s">
        <v>10733</v>
      </c>
      <c r="M1249" t="s">
        <v>10734</v>
      </c>
      <c r="N1249" t="s">
        <v>10735</v>
      </c>
      <c r="O1249" t="s">
        <v>10736</v>
      </c>
      <c r="P1249" t="s">
        <v>10737</v>
      </c>
    </row>
    <row r="1250" spans="1:16" x14ac:dyDescent="0.3">
      <c r="A1250" t="s">
        <v>10738</v>
      </c>
      <c r="B1250" t="s">
        <v>10739</v>
      </c>
      <c r="C1250" t="s">
        <v>5062</v>
      </c>
      <c r="D1250" s="2">
        <v>1349</v>
      </c>
      <c r="E1250" s="2">
        <v>1850</v>
      </c>
      <c r="F1250" s="4">
        <v>0.27</v>
      </c>
      <c r="G1250" s="2">
        <v>4.4000000000000004</v>
      </c>
      <c r="H1250" s="3">
        <v>638</v>
      </c>
      <c r="I1250" t="s">
        <v>10740</v>
      </c>
      <c r="J1250" t="s">
        <v>10741</v>
      </c>
      <c r="K1250" t="s">
        <v>10742</v>
      </c>
      <c r="L1250" t="s">
        <v>10743</v>
      </c>
      <c r="M1250" t="s">
        <v>10744</v>
      </c>
      <c r="N1250" t="s">
        <v>10745</v>
      </c>
      <c r="O1250" t="s">
        <v>10746</v>
      </c>
      <c r="P1250" t="s">
        <v>10747</v>
      </c>
    </row>
    <row r="1251" spans="1:16" x14ac:dyDescent="0.3">
      <c r="A1251" t="s">
        <v>10748</v>
      </c>
      <c r="B1251" t="s">
        <v>10749</v>
      </c>
      <c r="C1251" t="s">
        <v>5062</v>
      </c>
      <c r="D1251" s="2">
        <v>6236</v>
      </c>
      <c r="E1251" s="2">
        <v>9999</v>
      </c>
      <c r="F1251" s="4">
        <v>0.38</v>
      </c>
      <c r="G1251" s="2">
        <v>4.0999999999999996</v>
      </c>
      <c r="H1251" s="3">
        <v>3552</v>
      </c>
      <c r="I1251" t="s">
        <v>10750</v>
      </c>
      <c r="J1251" t="s">
        <v>10751</v>
      </c>
      <c r="K1251" t="s">
        <v>10752</v>
      </c>
      <c r="L1251" t="s">
        <v>10753</v>
      </c>
      <c r="M1251" t="s">
        <v>10754</v>
      </c>
      <c r="N1251" t="s">
        <v>10755</v>
      </c>
      <c r="O1251" t="s">
        <v>10756</v>
      </c>
      <c r="P1251" t="s">
        <v>10757</v>
      </c>
    </row>
    <row r="1252" spans="1:16" x14ac:dyDescent="0.3">
      <c r="A1252" t="s">
        <v>10758</v>
      </c>
      <c r="B1252" t="s">
        <v>10759</v>
      </c>
      <c r="C1252" t="s">
        <v>5062</v>
      </c>
      <c r="D1252" s="2">
        <v>2742</v>
      </c>
      <c r="E1252" s="2">
        <v>3995</v>
      </c>
      <c r="F1252" s="4">
        <v>0.31</v>
      </c>
      <c r="G1252" s="2">
        <v>4.4000000000000004</v>
      </c>
      <c r="H1252" s="3">
        <v>11148</v>
      </c>
      <c r="I1252" t="s">
        <v>10760</v>
      </c>
      <c r="J1252" t="s">
        <v>10761</v>
      </c>
      <c r="K1252" t="s">
        <v>10762</v>
      </c>
      <c r="L1252" t="s">
        <v>10763</v>
      </c>
      <c r="M1252" t="s">
        <v>10764</v>
      </c>
      <c r="N1252" t="s">
        <v>10765</v>
      </c>
      <c r="O1252" t="s">
        <v>10766</v>
      </c>
      <c r="P1252" t="s">
        <v>10767</v>
      </c>
    </row>
    <row r="1253" spans="1:16" x14ac:dyDescent="0.3">
      <c r="A1253" t="s">
        <v>10768</v>
      </c>
      <c r="B1253" t="s">
        <v>10769</v>
      </c>
      <c r="C1253" t="s">
        <v>5062</v>
      </c>
      <c r="D1253" s="2">
        <v>721</v>
      </c>
      <c r="E1253" s="2">
        <v>1499</v>
      </c>
      <c r="F1253" s="4">
        <v>0.52</v>
      </c>
      <c r="G1253" s="2">
        <v>3.1</v>
      </c>
      <c r="H1253" s="3">
        <v>2449</v>
      </c>
      <c r="I1253" t="s">
        <v>10770</v>
      </c>
      <c r="J1253" t="s">
        <v>10771</v>
      </c>
      <c r="K1253" t="s">
        <v>10772</v>
      </c>
      <c r="L1253" t="s">
        <v>10773</v>
      </c>
      <c r="M1253" t="s">
        <v>10774</v>
      </c>
      <c r="N1253" t="s">
        <v>10775</v>
      </c>
      <c r="O1253" t="s">
        <v>10776</v>
      </c>
      <c r="P1253" t="s">
        <v>10777</v>
      </c>
    </row>
    <row r="1254" spans="1:16" x14ac:dyDescent="0.3">
      <c r="A1254" t="s">
        <v>10778</v>
      </c>
      <c r="B1254" t="s">
        <v>10779</v>
      </c>
      <c r="C1254" t="s">
        <v>5062</v>
      </c>
      <c r="D1254" s="2">
        <v>2903</v>
      </c>
      <c r="E1254" s="2">
        <v>3295</v>
      </c>
      <c r="F1254" s="4">
        <v>0.12</v>
      </c>
      <c r="G1254" s="2">
        <v>4.3</v>
      </c>
      <c r="H1254" s="3">
        <v>2299</v>
      </c>
      <c r="I1254" t="s">
        <v>10780</v>
      </c>
      <c r="J1254" t="s">
        <v>10781</v>
      </c>
      <c r="K1254" t="s">
        <v>10782</v>
      </c>
      <c r="L1254" t="s">
        <v>10783</v>
      </c>
      <c r="M1254" t="s">
        <v>10784</v>
      </c>
      <c r="N1254" t="s">
        <v>10785</v>
      </c>
      <c r="O1254" t="s">
        <v>10786</v>
      </c>
      <c r="P1254" t="s">
        <v>10787</v>
      </c>
    </row>
    <row r="1255" spans="1:16" x14ac:dyDescent="0.3">
      <c r="A1255" t="s">
        <v>10788</v>
      </c>
      <c r="B1255" t="s">
        <v>10789</v>
      </c>
      <c r="C1255" t="s">
        <v>5062</v>
      </c>
      <c r="D1255" s="2">
        <v>1656</v>
      </c>
      <c r="E1255" s="2">
        <v>2695</v>
      </c>
      <c r="F1255" s="4">
        <v>0.39</v>
      </c>
      <c r="G1255" s="2">
        <v>4.4000000000000004</v>
      </c>
      <c r="H1255" s="3">
        <v>6027</v>
      </c>
      <c r="I1255" t="s">
        <v>10790</v>
      </c>
      <c r="J1255" t="s">
        <v>10791</v>
      </c>
      <c r="K1255" t="s">
        <v>10792</v>
      </c>
      <c r="L1255" t="s">
        <v>10793</v>
      </c>
      <c r="M1255" t="s">
        <v>10794</v>
      </c>
      <c r="N1255" t="s">
        <v>10795</v>
      </c>
      <c r="O1255" t="s">
        <v>10796</v>
      </c>
      <c r="P1255" t="s">
        <v>10797</v>
      </c>
    </row>
    <row r="1256" spans="1:16" x14ac:dyDescent="0.3">
      <c r="A1256" t="s">
        <v>10798</v>
      </c>
      <c r="B1256" t="s">
        <v>10799</v>
      </c>
      <c r="C1256" t="s">
        <v>5062</v>
      </c>
      <c r="D1256" s="2">
        <v>1399</v>
      </c>
      <c r="E1256" s="2">
        <v>2290</v>
      </c>
      <c r="F1256" s="4">
        <v>0.39</v>
      </c>
      <c r="G1256" s="2">
        <v>4.4000000000000004</v>
      </c>
      <c r="H1256" s="3">
        <v>461</v>
      </c>
      <c r="I1256" t="s">
        <v>10800</v>
      </c>
      <c r="J1256" t="s">
        <v>10801</v>
      </c>
      <c r="K1256" t="s">
        <v>10802</v>
      </c>
      <c r="L1256" t="s">
        <v>10803</v>
      </c>
      <c r="M1256" t="s">
        <v>10804</v>
      </c>
      <c r="N1256" t="s">
        <v>10805</v>
      </c>
      <c r="O1256" t="s">
        <v>10806</v>
      </c>
      <c r="P1256" t="s">
        <v>10807</v>
      </c>
    </row>
    <row r="1257" spans="1:16" x14ac:dyDescent="0.3">
      <c r="A1257" t="s">
        <v>10808</v>
      </c>
      <c r="B1257" t="s">
        <v>10809</v>
      </c>
      <c r="C1257" t="s">
        <v>5062</v>
      </c>
      <c r="D1257" s="2">
        <v>2079</v>
      </c>
      <c r="E1257" s="2">
        <v>3099</v>
      </c>
      <c r="F1257" s="4">
        <v>0.33</v>
      </c>
      <c r="G1257" s="2">
        <v>4.0999999999999996</v>
      </c>
      <c r="H1257" s="3">
        <v>282</v>
      </c>
      <c r="I1257" t="s">
        <v>10810</v>
      </c>
      <c r="J1257" t="s">
        <v>10811</v>
      </c>
      <c r="K1257" t="s">
        <v>10812</v>
      </c>
      <c r="L1257" t="s">
        <v>10813</v>
      </c>
      <c r="M1257" t="s">
        <v>10814</v>
      </c>
      <c r="N1257" t="s">
        <v>10815</v>
      </c>
      <c r="O1257" t="s">
        <v>10816</v>
      </c>
      <c r="P1257" t="s">
        <v>10817</v>
      </c>
    </row>
    <row r="1258" spans="1:16" x14ac:dyDescent="0.3">
      <c r="A1258" t="s">
        <v>10818</v>
      </c>
      <c r="B1258" t="s">
        <v>10819</v>
      </c>
      <c r="C1258" t="s">
        <v>5062</v>
      </c>
      <c r="D1258" s="2">
        <v>999</v>
      </c>
      <c r="E1258" s="2">
        <v>1075</v>
      </c>
      <c r="F1258" s="4">
        <v>7.0000000000000007E-2</v>
      </c>
      <c r="G1258" s="2">
        <v>4.0999999999999996</v>
      </c>
      <c r="H1258" s="3">
        <v>9275</v>
      </c>
      <c r="I1258" t="s">
        <v>10820</v>
      </c>
      <c r="J1258" t="s">
        <v>10821</v>
      </c>
      <c r="K1258" t="s">
        <v>10822</v>
      </c>
      <c r="L1258" t="s">
        <v>10823</v>
      </c>
      <c r="M1258" t="s">
        <v>10824</v>
      </c>
      <c r="N1258" t="s">
        <v>10825</v>
      </c>
      <c r="O1258" t="s">
        <v>10826</v>
      </c>
      <c r="P1258" t="s">
        <v>10827</v>
      </c>
    </row>
    <row r="1259" spans="1:16" x14ac:dyDescent="0.3">
      <c r="A1259" t="s">
        <v>10828</v>
      </c>
      <c r="B1259" t="s">
        <v>10829</v>
      </c>
      <c r="C1259" t="s">
        <v>5062</v>
      </c>
      <c r="D1259" s="2">
        <v>3179</v>
      </c>
      <c r="E1259" s="2">
        <v>6999</v>
      </c>
      <c r="F1259" s="4">
        <v>0.55000000000000004</v>
      </c>
      <c r="G1259" s="2">
        <v>4</v>
      </c>
      <c r="H1259" s="3">
        <v>743</v>
      </c>
      <c r="I1259" t="s">
        <v>10830</v>
      </c>
      <c r="J1259" t="s">
        <v>10831</v>
      </c>
      <c r="K1259" t="s">
        <v>10832</v>
      </c>
      <c r="L1259" t="s">
        <v>10833</v>
      </c>
      <c r="M1259" t="s">
        <v>10834</v>
      </c>
      <c r="N1259" t="s">
        <v>10835</v>
      </c>
      <c r="O1259" t="s">
        <v>10836</v>
      </c>
      <c r="P1259" t="s">
        <v>10837</v>
      </c>
    </row>
    <row r="1260" spans="1:16" x14ac:dyDescent="0.3">
      <c r="A1260" t="s">
        <v>10838</v>
      </c>
      <c r="B1260" t="s">
        <v>10839</v>
      </c>
      <c r="C1260" t="s">
        <v>5062</v>
      </c>
      <c r="D1260" s="2">
        <v>1049</v>
      </c>
      <c r="E1260" s="2">
        <v>2499</v>
      </c>
      <c r="F1260" s="4">
        <v>0.57999999999999996</v>
      </c>
      <c r="G1260" s="2">
        <v>3.6</v>
      </c>
      <c r="H1260" s="3">
        <v>328</v>
      </c>
      <c r="I1260" t="s">
        <v>10840</v>
      </c>
      <c r="J1260" t="s">
        <v>10841</v>
      </c>
      <c r="K1260" t="s">
        <v>10842</v>
      </c>
      <c r="L1260" t="s">
        <v>10843</v>
      </c>
      <c r="M1260" t="s">
        <v>10844</v>
      </c>
      <c r="N1260" t="s">
        <v>10845</v>
      </c>
      <c r="O1260" t="s">
        <v>10846</v>
      </c>
      <c r="P1260" t="s">
        <v>10847</v>
      </c>
    </row>
    <row r="1261" spans="1:16" x14ac:dyDescent="0.3">
      <c r="A1261" t="s">
        <v>10848</v>
      </c>
      <c r="B1261" t="s">
        <v>10849</v>
      </c>
      <c r="C1261" t="s">
        <v>5062</v>
      </c>
      <c r="D1261" s="2">
        <v>3599</v>
      </c>
      <c r="E1261" s="2">
        <v>7290</v>
      </c>
      <c r="F1261" s="4">
        <v>0.51</v>
      </c>
      <c r="G1261" s="2">
        <v>3.9</v>
      </c>
      <c r="H1261" s="3">
        <v>942</v>
      </c>
      <c r="I1261" t="s">
        <v>10850</v>
      </c>
      <c r="J1261" t="s">
        <v>10851</v>
      </c>
      <c r="K1261" t="s">
        <v>10852</v>
      </c>
      <c r="L1261" t="s">
        <v>10853</v>
      </c>
      <c r="M1261" t="s">
        <v>10854</v>
      </c>
      <c r="N1261" t="s">
        <v>10855</v>
      </c>
      <c r="O1261" t="s">
        <v>10856</v>
      </c>
      <c r="P1261" t="s">
        <v>10857</v>
      </c>
    </row>
    <row r="1262" spans="1:16" x14ac:dyDescent="0.3">
      <c r="A1262" t="s">
        <v>10858</v>
      </c>
      <c r="B1262" t="s">
        <v>10859</v>
      </c>
      <c r="C1262" t="s">
        <v>5062</v>
      </c>
      <c r="D1262" s="2">
        <v>4799</v>
      </c>
      <c r="E1262" s="2">
        <v>5795</v>
      </c>
      <c r="F1262" s="4">
        <v>0.17</v>
      </c>
      <c r="G1262" s="2">
        <v>3.9</v>
      </c>
      <c r="H1262" s="3">
        <v>3815</v>
      </c>
      <c r="I1262" t="s">
        <v>10860</v>
      </c>
      <c r="J1262" t="s">
        <v>10861</v>
      </c>
      <c r="K1262" t="s">
        <v>10862</v>
      </c>
      <c r="L1262" t="s">
        <v>10863</v>
      </c>
      <c r="M1262" t="s">
        <v>10864</v>
      </c>
      <c r="N1262" t="s">
        <v>10865</v>
      </c>
      <c r="O1262" t="s">
        <v>10866</v>
      </c>
      <c r="P1262" t="s">
        <v>10867</v>
      </c>
    </row>
    <row r="1263" spans="1:16" x14ac:dyDescent="0.3">
      <c r="A1263" t="s">
        <v>10868</v>
      </c>
      <c r="B1263" t="s">
        <v>10869</v>
      </c>
      <c r="C1263" t="s">
        <v>5062</v>
      </c>
      <c r="D1263" s="2">
        <v>1699</v>
      </c>
      <c r="E1263" s="2">
        <v>3398</v>
      </c>
      <c r="F1263" s="4">
        <v>0.5</v>
      </c>
      <c r="G1263" s="2">
        <v>3.8</v>
      </c>
      <c r="H1263" s="3">
        <v>7988</v>
      </c>
      <c r="I1263" t="s">
        <v>10870</v>
      </c>
      <c r="J1263" t="s">
        <v>10871</v>
      </c>
      <c r="K1263" t="s">
        <v>10872</v>
      </c>
      <c r="L1263" t="s">
        <v>10873</v>
      </c>
      <c r="M1263" t="s">
        <v>10874</v>
      </c>
      <c r="N1263" t="s">
        <v>10875</v>
      </c>
      <c r="O1263" t="s">
        <v>10876</v>
      </c>
      <c r="P1263" t="s">
        <v>10877</v>
      </c>
    </row>
    <row r="1264" spans="1:16" x14ac:dyDescent="0.3">
      <c r="A1264" t="s">
        <v>10878</v>
      </c>
      <c r="B1264" t="s">
        <v>10879</v>
      </c>
      <c r="C1264" t="s">
        <v>5062</v>
      </c>
      <c r="D1264" s="2">
        <v>664</v>
      </c>
      <c r="E1264" s="2">
        <v>1490</v>
      </c>
      <c r="F1264" s="4">
        <v>0.55000000000000004</v>
      </c>
      <c r="G1264" s="2">
        <v>4.0999999999999996</v>
      </c>
      <c r="H1264" s="3">
        <v>925</v>
      </c>
      <c r="I1264" t="s">
        <v>10880</v>
      </c>
      <c r="J1264" t="s">
        <v>10881</v>
      </c>
      <c r="K1264" t="s">
        <v>10882</v>
      </c>
      <c r="L1264" t="s">
        <v>10883</v>
      </c>
      <c r="M1264" t="s">
        <v>10884</v>
      </c>
      <c r="N1264" t="s">
        <v>10885</v>
      </c>
      <c r="O1264" t="s">
        <v>10886</v>
      </c>
      <c r="P1264" t="s">
        <v>10887</v>
      </c>
    </row>
    <row r="1265" spans="1:16" x14ac:dyDescent="0.3">
      <c r="A1265" t="s">
        <v>10888</v>
      </c>
      <c r="B1265" t="s">
        <v>10889</v>
      </c>
      <c r="C1265" t="s">
        <v>5062</v>
      </c>
      <c r="D1265" s="2">
        <v>948</v>
      </c>
      <c r="E1265" s="2">
        <v>1620</v>
      </c>
      <c r="F1265" s="4">
        <v>0.41</v>
      </c>
      <c r="G1265" s="2">
        <v>4.0999999999999996</v>
      </c>
      <c r="H1265" s="3">
        <v>4370</v>
      </c>
      <c r="I1265" t="s">
        <v>10890</v>
      </c>
      <c r="J1265" t="s">
        <v>10891</v>
      </c>
      <c r="K1265" t="s">
        <v>10892</v>
      </c>
      <c r="L1265" t="s">
        <v>10893</v>
      </c>
      <c r="M1265" t="s">
        <v>10894</v>
      </c>
      <c r="N1265" t="s">
        <v>10895</v>
      </c>
      <c r="O1265" t="s">
        <v>10896</v>
      </c>
      <c r="P1265" t="s">
        <v>10897</v>
      </c>
    </row>
    <row r="1266" spans="1:16" x14ac:dyDescent="0.3">
      <c r="A1266" t="s">
        <v>10898</v>
      </c>
      <c r="B1266" t="s">
        <v>10899</v>
      </c>
      <c r="C1266" t="s">
        <v>5062</v>
      </c>
      <c r="D1266" s="2">
        <v>850</v>
      </c>
      <c r="E1266" s="2">
        <v>1000</v>
      </c>
      <c r="F1266" s="4">
        <v>0.15</v>
      </c>
      <c r="G1266" s="2">
        <v>4.0999999999999996</v>
      </c>
      <c r="H1266" s="3">
        <v>7619</v>
      </c>
      <c r="I1266" t="s">
        <v>10900</v>
      </c>
      <c r="J1266" t="s">
        <v>10901</v>
      </c>
      <c r="K1266" t="s">
        <v>10902</v>
      </c>
      <c r="L1266" t="s">
        <v>10903</v>
      </c>
      <c r="M1266" t="s">
        <v>10904</v>
      </c>
      <c r="N1266" t="s">
        <v>10905</v>
      </c>
      <c r="O1266" t="s">
        <v>10906</v>
      </c>
      <c r="P1266" t="s">
        <v>10907</v>
      </c>
    </row>
    <row r="1267" spans="1:16" x14ac:dyDescent="0.3">
      <c r="A1267" t="s">
        <v>10908</v>
      </c>
      <c r="B1267" t="s">
        <v>10909</v>
      </c>
      <c r="C1267" t="s">
        <v>5062</v>
      </c>
      <c r="D1267" s="2">
        <v>600</v>
      </c>
      <c r="E1267" s="2">
        <v>640</v>
      </c>
      <c r="F1267" s="4">
        <v>0.06</v>
      </c>
      <c r="G1267" s="2">
        <v>3.8</v>
      </c>
      <c r="H1267" s="3">
        <v>2593</v>
      </c>
      <c r="I1267" t="s">
        <v>10910</v>
      </c>
      <c r="J1267" t="s">
        <v>10911</v>
      </c>
      <c r="K1267" t="s">
        <v>10912</v>
      </c>
      <c r="L1267" t="s">
        <v>10913</v>
      </c>
      <c r="M1267" t="s">
        <v>10914</v>
      </c>
      <c r="N1267" t="s">
        <v>10915</v>
      </c>
      <c r="O1267" t="s">
        <v>10916</v>
      </c>
      <c r="P1267" t="s">
        <v>10917</v>
      </c>
    </row>
    <row r="1268" spans="1:16" x14ac:dyDescent="0.3">
      <c r="A1268" t="s">
        <v>10918</v>
      </c>
      <c r="B1268" t="s">
        <v>10919</v>
      </c>
      <c r="C1268" t="s">
        <v>5062</v>
      </c>
      <c r="D1268" s="2">
        <v>3711</v>
      </c>
      <c r="E1268" s="2">
        <v>4495</v>
      </c>
      <c r="F1268" s="4">
        <v>0.17</v>
      </c>
      <c r="G1268" s="2">
        <v>4.3</v>
      </c>
      <c r="H1268" s="3">
        <v>356</v>
      </c>
      <c r="I1268" t="s">
        <v>10920</v>
      </c>
      <c r="J1268" t="s">
        <v>10921</v>
      </c>
      <c r="K1268" t="s">
        <v>10922</v>
      </c>
      <c r="L1268" t="s">
        <v>10923</v>
      </c>
      <c r="M1268" t="s">
        <v>10924</v>
      </c>
      <c r="N1268" t="s">
        <v>10925</v>
      </c>
      <c r="O1268" t="s">
        <v>10926</v>
      </c>
      <c r="P1268" t="s">
        <v>10927</v>
      </c>
    </row>
    <row r="1269" spans="1:16" x14ac:dyDescent="0.3">
      <c r="A1269" t="s">
        <v>10928</v>
      </c>
      <c r="B1269" t="s">
        <v>10929</v>
      </c>
      <c r="C1269" t="s">
        <v>5062</v>
      </c>
      <c r="D1269" s="2">
        <v>799</v>
      </c>
      <c r="E1269" s="2">
        <v>2999</v>
      </c>
      <c r="F1269" s="4">
        <v>0.73</v>
      </c>
      <c r="G1269" s="2">
        <v>4.5</v>
      </c>
      <c r="H1269" s="3">
        <v>63</v>
      </c>
      <c r="I1269" t="s">
        <v>10930</v>
      </c>
      <c r="J1269" t="s">
        <v>10931</v>
      </c>
      <c r="K1269" t="s">
        <v>10932</v>
      </c>
      <c r="L1269" t="s">
        <v>10933</v>
      </c>
      <c r="M1269" t="s">
        <v>10934</v>
      </c>
      <c r="N1269" t="s">
        <v>10935</v>
      </c>
      <c r="O1269" t="s">
        <v>10936</v>
      </c>
      <c r="P1269" t="s">
        <v>10937</v>
      </c>
    </row>
    <row r="1270" spans="1:16" x14ac:dyDescent="0.3">
      <c r="A1270" t="s">
        <v>10938</v>
      </c>
      <c r="B1270" t="s">
        <v>10939</v>
      </c>
      <c r="C1270" t="s">
        <v>5062</v>
      </c>
      <c r="D1270" s="2">
        <v>980</v>
      </c>
      <c r="E1270" s="2">
        <v>980</v>
      </c>
      <c r="F1270" s="4">
        <v>0</v>
      </c>
      <c r="G1270" s="2">
        <v>4.2</v>
      </c>
      <c r="H1270" s="3">
        <v>4740</v>
      </c>
      <c r="I1270" t="s">
        <v>10940</v>
      </c>
      <c r="J1270" t="s">
        <v>10941</v>
      </c>
      <c r="K1270" t="s">
        <v>10942</v>
      </c>
      <c r="L1270" t="s">
        <v>10943</v>
      </c>
      <c r="M1270" t="s">
        <v>10944</v>
      </c>
      <c r="N1270" t="s">
        <v>10945</v>
      </c>
      <c r="O1270" t="s">
        <v>10946</v>
      </c>
      <c r="P1270" t="s">
        <v>10947</v>
      </c>
    </row>
    <row r="1271" spans="1:16" x14ac:dyDescent="0.3">
      <c r="A1271" t="s">
        <v>10948</v>
      </c>
      <c r="B1271" t="s">
        <v>10949</v>
      </c>
      <c r="C1271" t="s">
        <v>5062</v>
      </c>
      <c r="D1271" s="2">
        <v>351</v>
      </c>
      <c r="E1271" s="2">
        <v>899</v>
      </c>
      <c r="F1271" s="4">
        <v>0.61</v>
      </c>
      <c r="G1271" s="2">
        <v>3.9</v>
      </c>
      <c r="H1271" s="3">
        <v>296</v>
      </c>
      <c r="I1271" t="s">
        <v>10950</v>
      </c>
      <c r="J1271" t="s">
        <v>10951</v>
      </c>
      <c r="K1271" t="s">
        <v>10952</v>
      </c>
      <c r="L1271" t="s">
        <v>10953</v>
      </c>
      <c r="M1271" t="s">
        <v>10954</v>
      </c>
      <c r="N1271" t="s">
        <v>10955</v>
      </c>
      <c r="O1271" t="s">
        <v>10956</v>
      </c>
      <c r="P1271" t="s">
        <v>10957</v>
      </c>
    </row>
    <row r="1272" spans="1:16" x14ac:dyDescent="0.3">
      <c r="A1272" t="s">
        <v>10958</v>
      </c>
      <c r="B1272" t="s">
        <v>10959</v>
      </c>
      <c r="C1272" t="s">
        <v>5062</v>
      </c>
      <c r="D1272" s="2">
        <v>229</v>
      </c>
      <c r="E1272" s="2">
        <v>499</v>
      </c>
      <c r="F1272" s="4">
        <v>0.54</v>
      </c>
      <c r="G1272" s="2">
        <v>3.5</v>
      </c>
      <c r="H1272" s="3">
        <v>185</v>
      </c>
      <c r="I1272" t="s">
        <v>10960</v>
      </c>
      <c r="J1272" t="s">
        <v>10961</v>
      </c>
      <c r="K1272" t="s">
        <v>10962</v>
      </c>
      <c r="L1272" t="s">
        <v>10963</v>
      </c>
      <c r="M1272" t="s">
        <v>10964</v>
      </c>
      <c r="N1272" t="s">
        <v>10965</v>
      </c>
      <c r="O1272" t="s">
        <v>10966</v>
      </c>
      <c r="P1272" t="s">
        <v>10967</v>
      </c>
    </row>
    <row r="1273" spans="1:16" x14ac:dyDescent="0.3">
      <c r="A1273" t="s">
        <v>10968</v>
      </c>
      <c r="B1273" t="s">
        <v>10969</v>
      </c>
      <c r="C1273" t="s">
        <v>5062</v>
      </c>
      <c r="D1273" s="2">
        <v>3349</v>
      </c>
      <c r="E1273" s="2">
        <v>3995</v>
      </c>
      <c r="F1273" s="4">
        <v>0.16</v>
      </c>
      <c r="G1273" s="2">
        <v>4.3</v>
      </c>
      <c r="H1273" s="3">
        <v>1954</v>
      </c>
      <c r="I1273" t="s">
        <v>10970</v>
      </c>
      <c r="J1273" t="s">
        <v>10971</v>
      </c>
      <c r="K1273" t="s">
        <v>10972</v>
      </c>
      <c r="L1273" t="s">
        <v>10973</v>
      </c>
      <c r="M1273" t="s">
        <v>10974</v>
      </c>
      <c r="N1273" t="s">
        <v>10975</v>
      </c>
      <c r="O1273" t="s">
        <v>10976</v>
      </c>
      <c r="P1273" t="s">
        <v>10977</v>
      </c>
    </row>
    <row r="1274" spans="1:16" x14ac:dyDescent="0.3">
      <c r="A1274" t="s">
        <v>10978</v>
      </c>
      <c r="B1274" t="s">
        <v>10979</v>
      </c>
      <c r="C1274" t="s">
        <v>5062</v>
      </c>
      <c r="D1274" s="2">
        <v>5499</v>
      </c>
      <c r="E1274" s="2">
        <v>11500</v>
      </c>
      <c r="F1274" s="4">
        <v>0.52</v>
      </c>
      <c r="G1274" s="2">
        <v>3.9</v>
      </c>
      <c r="H1274" s="3">
        <v>959</v>
      </c>
      <c r="I1274" t="s">
        <v>10980</v>
      </c>
      <c r="J1274" t="s">
        <v>10981</v>
      </c>
      <c r="K1274" t="s">
        <v>10982</v>
      </c>
      <c r="L1274" t="s">
        <v>10983</v>
      </c>
      <c r="M1274" t="s">
        <v>10984</v>
      </c>
      <c r="N1274" t="s">
        <v>10985</v>
      </c>
      <c r="O1274" t="s">
        <v>10986</v>
      </c>
      <c r="P1274" t="s">
        <v>10987</v>
      </c>
    </row>
    <row r="1275" spans="1:16" x14ac:dyDescent="0.3">
      <c r="A1275" t="s">
        <v>10988</v>
      </c>
      <c r="B1275" t="s">
        <v>10989</v>
      </c>
      <c r="C1275" t="s">
        <v>5062</v>
      </c>
      <c r="D1275" s="2">
        <v>299</v>
      </c>
      <c r="E1275" s="2">
        <v>499</v>
      </c>
      <c r="F1275" s="4">
        <v>0.4</v>
      </c>
      <c r="G1275" s="2">
        <v>3.9</v>
      </c>
      <c r="H1275" s="3">
        <v>1015</v>
      </c>
      <c r="I1275" t="s">
        <v>10990</v>
      </c>
      <c r="J1275" t="s">
        <v>10991</v>
      </c>
      <c r="K1275" t="s">
        <v>10992</v>
      </c>
      <c r="L1275" t="s">
        <v>10993</v>
      </c>
      <c r="M1275" t="s">
        <v>10994</v>
      </c>
      <c r="N1275" t="s">
        <v>10995</v>
      </c>
      <c r="O1275" t="s">
        <v>10996</v>
      </c>
      <c r="P1275" t="s">
        <v>10997</v>
      </c>
    </row>
    <row r="1276" spans="1:16" x14ac:dyDescent="0.3">
      <c r="A1276" t="s">
        <v>10998</v>
      </c>
      <c r="B1276" t="s">
        <v>10999</v>
      </c>
      <c r="C1276" t="s">
        <v>5062</v>
      </c>
      <c r="D1276" s="2">
        <v>2249</v>
      </c>
      <c r="E1276" s="2">
        <v>3550</v>
      </c>
      <c r="F1276" s="4">
        <v>0.37</v>
      </c>
      <c r="G1276" s="2">
        <v>4</v>
      </c>
      <c r="H1276" s="3">
        <v>3973</v>
      </c>
      <c r="I1276" t="s">
        <v>11000</v>
      </c>
      <c r="J1276" t="s">
        <v>11001</v>
      </c>
      <c r="K1276" t="s">
        <v>11002</v>
      </c>
      <c r="L1276" t="s">
        <v>11003</v>
      </c>
      <c r="M1276" t="s">
        <v>11004</v>
      </c>
      <c r="N1276" t="s">
        <v>11005</v>
      </c>
      <c r="O1276" t="s">
        <v>11006</v>
      </c>
      <c r="P1276" t="s">
        <v>11007</v>
      </c>
    </row>
    <row r="1277" spans="1:16" x14ac:dyDescent="0.3">
      <c r="A1277" t="s">
        <v>11008</v>
      </c>
      <c r="B1277" t="s">
        <v>11009</v>
      </c>
      <c r="C1277" t="s">
        <v>5062</v>
      </c>
      <c r="D1277" s="2">
        <v>699</v>
      </c>
      <c r="E1277" s="2">
        <v>1599</v>
      </c>
      <c r="F1277" s="4">
        <v>0.56000000000000005</v>
      </c>
      <c r="G1277" s="2">
        <v>4.7</v>
      </c>
      <c r="H1277" s="3">
        <v>2300</v>
      </c>
      <c r="I1277" t="s">
        <v>11010</v>
      </c>
      <c r="J1277" t="s">
        <v>11011</v>
      </c>
      <c r="K1277" t="s">
        <v>11012</v>
      </c>
      <c r="L1277" t="s">
        <v>11013</v>
      </c>
      <c r="M1277" t="s">
        <v>11014</v>
      </c>
      <c r="N1277" t="s">
        <v>11015</v>
      </c>
      <c r="O1277" t="s">
        <v>11016</v>
      </c>
      <c r="P1277" t="s">
        <v>11017</v>
      </c>
    </row>
    <row r="1278" spans="1:16" x14ac:dyDescent="0.3">
      <c r="A1278" t="s">
        <v>11018</v>
      </c>
      <c r="B1278" t="s">
        <v>11019</v>
      </c>
      <c r="C1278" t="s">
        <v>5062</v>
      </c>
      <c r="D1278" s="2">
        <v>1235</v>
      </c>
      <c r="E1278" s="2">
        <v>1499</v>
      </c>
      <c r="F1278" s="4">
        <v>0.18</v>
      </c>
      <c r="G1278" s="2">
        <v>4.0999999999999996</v>
      </c>
      <c r="H1278" s="3">
        <v>203</v>
      </c>
      <c r="I1278" t="s">
        <v>11020</v>
      </c>
      <c r="J1278" t="s">
        <v>11021</v>
      </c>
      <c r="K1278" t="s">
        <v>11022</v>
      </c>
      <c r="L1278" t="s">
        <v>11023</v>
      </c>
      <c r="M1278" t="s">
        <v>11024</v>
      </c>
      <c r="N1278" t="s">
        <v>11025</v>
      </c>
      <c r="O1278" t="s">
        <v>11026</v>
      </c>
      <c r="P1278" t="s">
        <v>11027</v>
      </c>
    </row>
    <row r="1279" spans="1:16" x14ac:dyDescent="0.3">
      <c r="A1279" t="s">
        <v>11028</v>
      </c>
      <c r="B1279" t="s">
        <v>11029</v>
      </c>
      <c r="C1279" t="s">
        <v>5062</v>
      </c>
      <c r="D1279" s="2">
        <v>1349</v>
      </c>
      <c r="E1279" s="2">
        <v>2999</v>
      </c>
      <c r="F1279" s="4">
        <v>0.55000000000000004</v>
      </c>
      <c r="G1279" s="2">
        <v>3.8</v>
      </c>
      <c r="H1279" s="3">
        <v>441</v>
      </c>
      <c r="I1279" t="s">
        <v>11030</v>
      </c>
      <c r="J1279" t="s">
        <v>11031</v>
      </c>
      <c r="K1279" t="s">
        <v>11032</v>
      </c>
      <c r="L1279" t="s">
        <v>11033</v>
      </c>
      <c r="M1279" t="s">
        <v>11034</v>
      </c>
      <c r="N1279" t="s">
        <v>11035</v>
      </c>
      <c r="O1279" t="s">
        <v>11036</v>
      </c>
      <c r="P1279" t="s">
        <v>11037</v>
      </c>
    </row>
    <row r="1280" spans="1:16" x14ac:dyDescent="0.3">
      <c r="A1280" t="s">
        <v>11038</v>
      </c>
      <c r="B1280" t="s">
        <v>11039</v>
      </c>
      <c r="C1280" t="s">
        <v>5062</v>
      </c>
      <c r="D1280" s="2">
        <v>6800</v>
      </c>
      <c r="E1280" s="2">
        <v>11500</v>
      </c>
      <c r="F1280" s="4">
        <v>0.41</v>
      </c>
      <c r="G1280" s="2">
        <v>4.0999999999999996</v>
      </c>
      <c r="H1280" s="3">
        <v>10308</v>
      </c>
      <c r="I1280" t="s">
        <v>11040</v>
      </c>
      <c r="J1280" t="s">
        <v>11041</v>
      </c>
      <c r="K1280" t="s">
        <v>11042</v>
      </c>
      <c r="L1280" t="s">
        <v>11043</v>
      </c>
      <c r="M1280" t="s">
        <v>11044</v>
      </c>
      <c r="N1280" t="s">
        <v>11045</v>
      </c>
      <c r="O1280" t="s">
        <v>11046</v>
      </c>
      <c r="P1280" t="s">
        <v>11047</v>
      </c>
    </row>
    <row r="1281" spans="1:16" x14ac:dyDescent="0.3">
      <c r="A1281" t="s">
        <v>11048</v>
      </c>
      <c r="B1281" t="s">
        <v>11049</v>
      </c>
      <c r="C1281" t="s">
        <v>5062</v>
      </c>
      <c r="D1281" s="2">
        <v>2099</v>
      </c>
      <c r="E1281" s="2">
        <v>2499</v>
      </c>
      <c r="F1281" s="4">
        <v>0.16</v>
      </c>
      <c r="G1281" s="2" t="s">
        <v>11050</v>
      </c>
      <c r="H1281" s="3">
        <v>992</v>
      </c>
      <c r="I1281" t="s">
        <v>11051</v>
      </c>
      <c r="J1281" t="s">
        <v>11052</v>
      </c>
      <c r="K1281" t="s">
        <v>11053</v>
      </c>
      <c r="L1281" t="s">
        <v>11054</v>
      </c>
      <c r="M1281" t="s">
        <v>11055</v>
      </c>
      <c r="N1281" t="s">
        <v>11056</v>
      </c>
      <c r="O1281" t="s">
        <v>11057</v>
      </c>
      <c r="P1281" t="s">
        <v>11058</v>
      </c>
    </row>
    <row r="1282" spans="1:16" x14ac:dyDescent="0.3">
      <c r="A1282" t="s">
        <v>11059</v>
      </c>
      <c r="B1282" t="s">
        <v>11060</v>
      </c>
      <c r="C1282" t="s">
        <v>5062</v>
      </c>
      <c r="D1282" s="2">
        <v>1699</v>
      </c>
      <c r="E1282" s="2">
        <v>1975</v>
      </c>
      <c r="F1282" s="4">
        <v>0.14000000000000001</v>
      </c>
      <c r="G1282" s="2">
        <v>4.0999999999999996</v>
      </c>
      <c r="H1282" s="3">
        <v>4716</v>
      </c>
      <c r="I1282" t="s">
        <v>11061</v>
      </c>
      <c r="J1282" t="s">
        <v>11062</v>
      </c>
      <c r="K1282" t="s">
        <v>11063</v>
      </c>
      <c r="L1282" t="s">
        <v>11064</v>
      </c>
      <c r="M1282" t="s">
        <v>11065</v>
      </c>
      <c r="N1282" t="s">
        <v>11066</v>
      </c>
      <c r="O1282" t="s">
        <v>11067</v>
      </c>
      <c r="P1282" t="s">
        <v>11068</v>
      </c>
    </row>
    <row r="1283" spans="1:16" x14ac:dyDescent="0.3">
      <c r="A1283" t="s">
        <v>11069</v>
      </c>
      <c r="B1283" t="s">
        <v>11070</v>
      </c>
      <c r="C1283" t="s">
        <v>5062</v>
      </c>
      <c r="D1283" s="2">
        <v>1069</v>
      </c>
      <c r="E1283" s="2">
        <v>1699</v>
      </c>
      <c r="F1283" s="4">
        <v>0.37</v>
      </c>
      <c r="G1283" s="2">
        <v>3.9</v>
      </c>
      <c r="H1283" s="3">
        <v>313</v>
      </c>
      <c r="I1283" t="s">
        <v>11071</v>
      </c>
      <c r="J1283" t="s">
        <v>11072</v>
      </c>
      <c r="K1283" t="s">
        <v>11073</v>
      </c>
      <c r="L1283" t="s">
        <v>11074</v>
      </c>
      <c r="M1283" t="s">
        <v>11075</v>
      </c>
      <c r="N1283" t="s">
        <v>11076</v>
      </c>
      <c r="O1283" t="s">
        <v>11077</v>
      </c>
      <c r="P1283" t="s">
        <v>11078</v>
      </c>
    </row>
    <row r="1284" spans="1:16" x14ac:dyDescent="0.3">
      <c r="A1284" t="s">
        <v>11079</v>
      </c>
      <c r="B1284" t="s">
        <v>11080</v>
      </c>
      <c r="C1284" t="s">
        <v>5062</v>
      </c>
      <c r="D1284" s="2">
        <v>1349</v>
      </c>
      <c r="E1284" s="2">
        <v>2495</v>
      </c>
      <c r="F1284" s="4">
        <v>0.46</v>
      </c>
      <c r="G1284" s="2">
        <v>3.8</v>
      </c>
      <c r="H1284" s="3">
        <v>166</v>
      </c>
      <c r="I1284" t="s">
        <v>11081</v>
      </c>
      <c r="J1284" t="s">
        <v>11082</v>
      </c>
      <c r="K1284" t="s">
        <v>11083</v>
      </c>
      <c r="L1284" t="s">
        <v>11084</v>
      </c>
      <c r="M1284" t="s">
        <v>11085</v>
      </c>
      <c r="N1284" t="s">
        <v>11086</v>
      </c>
      <c r="O1284" t="s">
        <v>11087</v>
      </c>
      <c r="P1284" t="s">
        <v>11088</v>
      </c>
    </row>
    <row r="1285" spans="1:16" x14ac:dyDescent="0.3">
      <c r="A1285" t="s">
        <v>11089</v>
      </c>
      <c r="B1285" t="s">
        <v>11090</v>
      </c>
      <c r="C1285" t="s">
        <v>5062</v>
      </c>
      <c r="D1285" s="2">
        <v>1499</v>
      </c>
      <c r="E1285" s="2">
        <v>3500</v>
      </c>
      <c r="F1285" s="4">
        <v>0.56999999999999995</v>
      </c>
      <c r="G1285" s="2">
        <v>4.0999999999999996</v>
      </c>
      <c r="H1285" s="3">
        <v>303</v>
      </c>
      <c r="I1285" t="s">
        <v>11091</v>
      </c>
      <c r="J1285" t="s">
        <v>11092</v>
      </c>
      <c r="K1285" t="s">
        <v>11093</v>
      </c>
      <c r="L1285" t="s">
        <v>11094</v>
      </c>
      <c r="M1285" t="s">
        <v>11095</v>
      </c>
      <c r="N1285" t="s">
        <v>11096</v>
      </c>
      <c r="O1285" t="s">
        <v>11097</v>
      </c>
      <c r="P1285" t="s">
        <v>11098</v>
      </c>
    </row>
    <row r="1286" spans="1:16" x14ac:dyDescent="0.3">
      <c r="A1286" t="s">
        <v>11099</v>
      </c>
      <c r="B1286" t="s">
        <v>11100</v>
      </c>
      <c r="C1286" t="s">
        <v>5062</v>
      </c>
      <c r="D1286" s="2">
        <v>2092</v>
      </c>
      <c r="E1286" s="2">
        <v>4600</v>
      </c>
      <c r="F1286" s="4">
        <v>0.55000000000000004</v>
      </c>
      <c r="G1286" s="2">
        <v>4.3</v>
      </c>
      <c r="H1286" s="3">
        <v>562</v>
      </c>
      <c r="I1286" t="s">
        <v>11101</v>
      </c>
      <c r="J1286" t="s">
        <v>11102</v>
      </c>
      <c r="K1286" t="s">
        <v>11103</v>
      </c>
      <c r="L1286" t="s">
        <v>11104</v>
      </c>
      <c r="M1286" t="s">
        <v>11105</v>
      </c>
      <c r="N1286" t="s">
        <v>11106</v>
      </c>
      <c r="O1286" t="s">
        <v>11107</v>
      </c>
      <c r="P1286" t="s">
        <v>11108</v>
      </c>
    </row>
    <row r="1287" spans="1:16" x14ac:dyDescent="0.3">
      <c r="A1287" t="s">
        <v>11109</v>
      </c>
      <c r="B1287" t="s">
        <v>11110</v>
      </c>
      <c r="C1287" t="s">
        <v>5062</v>
      </c>
      <c r="D1287" s="2">
        <v>3859</v>
      </c>
      <c r="E1287" s="2">
        <v>10295</v>
      </c>
      <c r="F1287" s="4">
        <v>0.63</v>
      </c>
      <c r="G1287" s="2">
        <v>3.9</v>
      </c>
      <c r="H1287" s="3">
        <v>8095</v>
      </c>
      <c r="I1287" t="s">
        <v>11111</v>
      </c>
      <c r="J1287" t="s">
        <v>11112</v>
      </c>
      <c r="K1287" t="s">
        <v>11113</v>
      </c>
      <c r="L1287" t="s">
        <v>11114</v>
      </c>
      <c r="M1287" t="s">
        <v>11115</v>
      </c>
      <c r="N1287" t="s">
        <v>11116</v>
      </c>
      <c r="O1287" t="s">
        <v>11117</v>
      </c>
      <c r="P1287" t="s">
        <v>11118</v>
      </c>
    </row>
    <row r="1288" spans="1:16" x14ac:dyDescent="0.3">
      <c r="A1288" t="s">
        <v>11119</v>
      </c>
      <c r="B1288" t="s">
        <v>11120</v>
      </c>
      <c r="C1288" t="s">
        <v>5062</v>
      </c>
      <c r="D1288" s="2">
        <v>499</v>
      </c>
      <c r="E1288" s="2">
        <v>2199</v>
      </c>
      <c r="F1288" s="4">
        <v>0.77</v>
      </c>
      <c r="G1288" s="2">
        <v>2.8</v>
      </c>
      <c r="H1288" s="3">
        <v>109</v>
      </c>
      <c r="I1288" t="s">
        <v>11121</v>
      </c>
      <c r="J1288" t="s">
        <v>11122</v>
      </c>
      <c r="K1288" t="s">
        <v>11123</v>
      </c>
      <c r="L1288" t="s">
        <v>11124</v>
      </c>
      <c r="M1288" t="s">
        <v>11125</v>
      </c>
      <c r="N1288" t="s">
        <v>11126</v>
      </c>
      <c r="O1288" t="s">
        <v>11127</v>
      </c>
      <c r="P1288" t="s">
        <v>11128</v>
      </c>
    </row>
    <row r="1289" spans="1:16" x14ac:dyDescent="0.3">
      <c r="A1289" t="s">
        <v>11129</v>
      </c>
      <c r="B1289" t="s">
        <v>11130</v>
      </c>
      <c r="C1289" t="s">
        <v>5062</v>
      </c>
      <c r="D1289" s="2">
        <v>1804</v>
      </c>
      <c r="E1289" s="2">
        <v>2380</v>
      </c>
      <c r="F1289" s="4">
        <v>0.24</v>
      </c>
      <c r="G1289" s="2">
        <v>4</v>
      </c>
      <c r="H1289" s="3">
        <v>15382</v>
      </c>
      <c r="I1289" t="s">
        <v>11131</v>
      </c>
      <c r="J1289" t="s">
        <v>11132</v>
      </c>
      <c r="K1289" t="s">
        <v>11133</v>
      </c>
      <c r="L1289" t="s">
        <v>11134</v>
      </c>
      <c r="M1289" t="s">
        <v>11135</v>
      </c>
      <c r="N1289" t="s">
        <v>11136</v>
      </c>
      <c r="O1289" t="s">
        <v>11137</v>
      </c>
      <c r="P1289" t="s">
        <v>11138</v>
      </c>
    </row>
    <row r="1290" spans="1:16" x14ac:dyDescent="0.3">
      <c r="A1290" t="s">
        <v>11139</v>
      </c>
      <c r="B1290" t="s">
        <v>11140</v>
      </c>
      <c r="C1290" t="s">
        <v>5062</v>
      </c>
      <c r="D1290" s="2">
        <v>6525</v>
      </c>
      <c r="E1290" s="2">
        <v>8820</v>
      </c>
      <c r="F1290" s="4">
        <v>0.26</v>
      </c>
      <c r="G1290" s="2">
        <v>4.5</v>
      </c>
      <c r="H1290" s="3">
        <v>5137</v>
      </c>
      <c r="I1290" t="s">
        <v>11141</v>
      </c>
      <c r="J1290" t="s">
        <v>11142</v>
      </c>
      <c r="K1290" t="s">
        <v>11143</v>
      </c>
      <c r="L1290" t="s">
        <v>11144</v>
      </c>
      <c r="M1290" t="s">
        <v>11145</v>
      </c>
      <c r="N1290" t="s">
        <v>11146</v>
      </c>
      <c r="O1290" t="s">
        <v>11147</v>
      </c>
      <c r="P1290" t="s">
        <v>11148</v>
      </c>
    </row>
    <row r="1291" spans="1:16" x14ac:dyDescent="0.3">
      <c r="A1291" t="s">
        <v>11149</v>
      </c>
      <c r="B1291" t="s">
        <v>11150</v>
      </c>
      <c r="C1291" t="s">
        <v>5062</v>
      </c>
      <c r="D1291" s="2">
        <v>4999</v>
      </c>
      <c r="E1291" s="2">
        <v>24999</v>
      </c>
      <c r="F1291" s="4">
        <v>0.8</v>
      </c>
      <c r="G1291" s="2">
        <v>4.5999999999999996</v>
      </c>
      <c r="H1291" s="3">
        <v>124</v>
      </c>
      <c r="I1291" t="s">
        <v>11151</v>
      </c>
      <c r="J1291" t="s">
        <v>11152</v>
      </c>
      <c r="K1291" t="s">
        <v>11153</v>
      </c>
      <c r="L1291" t="s">
        <v>11154</v>
      </c>
      <c r="M1291" t="s">
        <v>11155</v>
      </c>
      <c r="N1291" t="s">
        <v>11156</v>
      </c>
      <c r="O1291" t="s">
        <v>11157</v>
      </c>
      <c r="P1291" t="s">
        <v>11158</v>
      </c>
    </row>
    <row r="1292" spans="1:16" x14ac:dyDescent="0.3">
      <c r="A1292" t="s">
        <v>11159</v>
      </c>
      <c r="B1292" t="s">
        <v>11160</v>
      </c>
      <c r="C1292" t="s">
        <v>5062</v>
      </c>
      <c r="D1292" s="2">
        <v>1189</v>
      </c>
      <c r="E1292" s="2">
        <v>2400</v>
      </c>
      <c r="F1292" s="4">
        <v>0.5</v>
      </c>
      <c r="G1292" s="2">
        <v>4.0999999999999996</v>
      </c>
      <c r="H1292" s="3">
        <v>618</v>
      </c>
      <c r="I1292" t="s">
        <v>11161</v>
      </c>
      <c r="J1292" t="s">
        <v>11162</v>
      </c>
      <c r="K1292" t="s">
        <v>11163</v>
      </c>
      <c r="L1292" t="s">
        <v>11164</v>
      </c>
      <c r="M1292" t="s">
        <v>11165</v>
      </c>
      <c r="N1292" t="s">
        <v>11166</v>
      </c>
      <c r="O1292" t="s">
        <v>11167</v>
      </c>
      <c r="P1292" t="s">
        <v>11168</v>
      </c>
    </row>
    <row r="1293" spans="1:16" x14ac:dyDescent="0.3">
      <c r="A1293" t="s">
        <v>11169</v>
      </c>
      <c r="B1293" t="s">
        <v>11170</v>
      </c>
      <c r="C1293" t="s">
        <v>5062</v>
      </c>
      <c r="D1293" s="2">
        <v>2590</v>
      </c>
      <c r="E1293" s="2">
        <v>4200</v>
      </c>
      <c r="F1293" s="4">
        <v>0.38</v>
      </c>
      <c r="G1293" s="2">
        <v>4.0999999999999996</v>
      </c>
      <c r="H1293" s="3">
        <v>63</v>
      </c>
      <c r="I1293" t="s">
        <v>11171</v>
      </c>
      <c r="J1293" t="s">
        <v>11172</v>
      </c>
      <c r="K1293" t="s">
        <v>11173</v>
      </c>
      <c r="L1293" t="s">
        <v>11174</v>
      </c>
      <c r="M1293" t="s">
        <v>11175</v>
      </c>
      <c r="N1293" t="s">
        <v>11176</v>
      </c>
      <c r="O1293" t="s">
        <v>11177</v>
      </c>
      <c r="P1293" t="s">
        <v>11178</v>
      </c>
    </row>
    <row r="1294" spans="1:16" x14ac:dyDescent="0.3">
      <c r="A1294" t="s">
        <v>11179</v>
      </c>
      <c r="B1294" t="s">
        <v>11180</v>
      </c>
      <c r="C1294" t="s">
        <v>5062</v>
      </c>
      <c r="D1294" s="2">
        <v>899</v>
      </c>
      <c r="E1294" s="2">
        <v>1599</v>
      </c>
      <c r="F1294" s="4">
        <v>0.44</v>
      </c>
      <c r="G1294" s="2">
        <v>3.4</v>
      </c>
      <c r="H1294" s="3">
        <v>15</v>
      </c>
      <c r="I1294" t="s">
        <v>11181</v>
      </c>
      <c r="J1294" t="s">
        <v>11182</v>
      </c>
      <c r="K1294" t="s">
        <v>11183</v>
      </c>
      <c r="L1294" t="s">
        <v>11184</v>
      </c>
      <c r="M1294" t="s">
        <v>11185</v>
      </c>
      <c r="N1294" t="s">
        <v>11186</v>
      </c>
      <c r="O1294" t="s">
        <v>11187</v>
      </c>
      <c r="P1294" t="s">
        <v>11188</v>
      </c>
    </row>
    <row r="1295" spans="1:16" x14ac:dyDescent="0.3">
      <c r="A1295" t="s">
        <v>11189</v>
      </c>
      <c r="B1295" t="s">
        <v>11190</v>
      </c>
      <c r="C1295" t="s">
        <v>5062</v>
      </c>
      <c r="D1295" s="2">
        <v>998</v>
      </c>
      <c r="E1295" s="2">
        <v>2999</v>
      </c>
      <c r="F1295" s="4">
        <v>0.67</v>
      </c>
      <c r="G1295" s="2">
        <v>4.5999999999999996</v>
      </c>
      <c r="H1295" s="3">
        <v>9</v>
      </c>
      <c r="I1295" t="s">
        <v>11191</v>
      </c>
      <c r="J1295" t="s">
        <v>11192</v>
      </c>
      <c r="K1295" t="s">
        <v>11193</v>
      </c>
      <c r="L1295" t="s">
        <v>11194</v>
      </c>
      <c r="M1295" t="s">
        <v>11195</v>
      </c>
      <c r="N1295" t="s">
        <v>11196</v>
      </c>
      <c r="O1295" t="s">
        <v>11197</v>
      </c>
      <c r="P1295" t="s">
        <v>11198</v>
      </c>
    </row>
    <row r="1296" spans="1:16" x14ac:dyDescent="0.3">
      <c r="A1296" t="s">
        <v>11199</v>
      </c>
      <c r="B1296" t="s">
        <v>11200</v>
      </c>
      <c r="C1296" t="s">
        <v>5062</v>
      </c>
      <c r="D1296" s="2">
        <v>998.06</v>
      </c>
      <c r="E1296" s="2">
        <v>1282</v>
      </c>
      <c r="F1296" s="4">
        <v>0.22</v>
      </c>
      <c r="G1296" s="2">
        <v>4.2</v>
      </c>
      <c r="H1296" s="3">
        <v>7274</v>
      </c>
      <c r="I1296" t="s">
        <v>11201</v>
      </c>
      <c r="J1296" t="s">
        <v>11202</v>
      </c>
      <c r="K1296" t="s">
        <v>11203</v>
      </c>
      <c r="L1296" t="s">
        <v>11204</v>
      </c>
      <c r="M1296" t="s">
        <v>11205</v>
      </c>
      <c r="N1296" t="s">
        <v>11206</v>
      </c>
      <c r="O1296" t="s">
        <v>11207</v>
      </c>
      <c r="P1296" t="s">
        <v>11208</v>
      </c>
    </row>
    <row r="1297" spans="1:16" x14ac:dyDescent="0.3">
      <c r="A1297" t="s">
        <v>11209</v>
      </c>
      <c r="B1297" t="s">
        <v>11210</v>
      </c>
      <c r="C1297" t="s">
        <v>5062</v>
      </c>
      <c r="D1297" s="2">
        <v>1099</v>
      </c>
      <c r="E1297" s="2">
        <v>1990</v>
      </c>
      <c r="F1297" s="4">
        <v>0.45</v>
      </c>
      <c r="G1297" s="2">
        <v>3.9</v>
      </c>
      <c r="H1297" s="3">
        <v>5911</v>
      </c>
      <c r="I1297" t="s">
        <v>11211</v>
      </c>
      <c r="J1297" t="s">
        <v>11212</v>
      </c>
      <c r="K1297" t="s">
        <v>11213</v>
      </c>
      <c r="L1297" t="s">
        <v>11214</v>
      </c>
      <c r="M1297" t="s">
        <v>11215</v>
      </c>
      <c r="N1297" t="s">
        <v>11216</v>
      </c>
      <c r="O1297" t="s">
        <v>11217</v>
      </c>
      <c r="P1297" t="s">
        <v>11218</v>
      </c>
    </row>
    <row r="1298" spans="1:16" x14ac:dyDescent="0.3">
      <c r="A1298" t="s">
        <v>11219</v>
      </c>
      <c r="B1298" t="s">
        <v>11220</v>
      </c>
      <c r="C1298" t="s">
        <v>5062</v>
      </c>
      <c r="D1298" s="2">
        <v>5999</v>
      </c>
      <c r="E1298" s="2">
        <v>9999</v>
      </c>
      <c r="F1298" s="4">
        <v>0.4</v>
      </c>
      <c r="G1298" s="2">
        <v>4.2</v>
      </c>
      <c r="H1298" s="3">
        <v>170</v>
      </c>
      <c r="I1298" t="s">
        <v>11221</v>
      </c>
      <c r="J1298" t="s">
        <v>11222</v>
      </c>
      <c r="K1298" t="s">
        <v>11223</v>
      </c>
      <c r="L1298" t="s">
        <v>11224</v>
      </c>
      <c r="M1298" t="s">
        <v>11225</v>
      </c>
      <c r="N1298" t="s">
        <v>11226</v>
      </c>
      <c r="O1298" t="s">
        <v>11227</v>
      </c>
      <c r="P1298" t="s">
        <v>11228</v>
      </c>
    </row>
    <row r="1299" spans="1:16" x14ac:dyDescent="0.3">
      <c r="A1299" t="s">
        <v>11229</v>
      </c>
      <c r="B1299" t="s">
        <v>11230</v>
      </c>
      <c r="C1299" t="s">
        <v>5062</v>
      </c>
      <c r="D1299" s="2">
        <v>8886</v>
      </c>
      <c r="E1299" s="2">
        <v>11850</v>
      </c>
      <c r="F1299" s="4">
        <v>0.25</v>
      </c>
      <c r="G1299" s="2">
        <v>4.2</v>
      </c>
      <c r="H1299" s="3">
        <v>3065</v>
      </c>
      <c r="I1299" t="s">
        <v>11231</v>
      </c>
      <c r="J1299" t="s">
        <v>11232</v>
      </c>
      <c r="K1299" t="s">
        <v>11233</v>
      </c>
      <c r="L1299" t="s">
        <v>11234</v>
      </c>
      <c r="M1299" t="s">
        <v>11235</v>
      </c>
      <c r="N1299" t="s">
        <v>11236</v>
      </c>
      <c r="O1299" t="s">
        <v>11237</v>
      </c>
      <c r="P1299" t="s">
        <v>11238</v>
      </c>
    </row>
    <row r="1300" spans="1:16" x14ac:dyDescent="0.3">
      <c r="A1300" t="s">
        <v>11239</v>
      </c>
      <c r="B1300" t="s">
        <v>11240</v>
      </c>
      <c r="C1300" t="s">
        <v>5062</v>
      </c>
      <c r="D1300" s="2">
        <v>475</v>
      </c>
      <c r="E1300" s="2">
        <v>999</v>
      </c>
      <c r="F1300" s="4">
        <v>0.52</v>
      </c>
      <c r="G1300" s="2">
        <v>4.0999999999999996</v>
      </c>
      <c r="H1300" s="3">
        <v>1021</v>
      </c>
      <c r="I1300" t="s">
        <v>11241</v>
      </c>
      <c r="J1300" t="s">
        <v>11242</v>
      </c>
      <c r="K1300" t="s">
        <v>11243</v>
      </c>
      <c r="L1300" t="s">
        <v>11244</v>
      </c>
      <c r="M1300" t="s">
        <v>11245</v>
      </c>
      <c r="N1300" t="s">
        <v>11246</v>
      </c>
      <c r="O1300" t="s">
        <v>11247</v>
      </c>
      <c r="P1300" t="s">
        <v>11248</v>
      </c>
    </row>
    <row r="1301" spans="1:16" x14ac:dyDescent="0.3">
      <c r="A1301" t="s">
        <v>11249</v>
      </c>
      <c r="B1301" t="s">
        <v>11250</v>
      </c>
      <c r="C1301" t="s">
        <v>5062</v>
      </c>
      <c r="D1301" s="2">
        <v>4995</v>
      </c>
      <c r="E1301" s="2">
        <v>20049</v>
      </c>
      <c r="F1301" s="4">
        <v>0.75</v>
      </c>
      <c r="G1301" s="2">
        <v>4.8</v>
      </c>
      <c r="H1301" s="3">
        <v>3964</v>
      </c>
      <c r="I1301" t="s">
        <v>11251</v>
      </c>
      <c r="J1301" t="s">
        <v>11252</v>
      </c>
      <c r="K1301" t="s">
        <v>11253</v>
      </c>
      <c r="L1301" t="s">
        <v>11254</v>
      </c>
      <c r="M1301" t="s">
        <v>11255</v>
      </c>
      <c r="N1301" t="s">
        <v>11256</v>
      </c>
      <c r="O1301" t="s">
        <v>11257</v>
      </c>
      <c r="P1301" t="s">
        <v>11258</v>
      </c>
    </row>
    <row r="1302" spans="1:16" x14ac:dyDescent="0.3">
      <c r="A1302" t="s">
        <v>11259</v>
      </c>
      <c r="B1302" t="s">
        <v>11260</v>
      </c>
      <c r="C1302" t="s">
        <v>5062</v>
      </c>
      <c r="D1302" s="2">
        <v>13999</v>
      </c>
      <c r="E1302" s="2">
        <v>24850</v>
      </c>
      <c r="F1302" s="4">
        <v>0.44</v>
      </c>
      <c r="G1302" s="2">
        <v>4.4000000000000004</v>
      </c>
      <c r="H1302" s="3">
        <v>8948</v>
      </c>
      <c r="I1302" t="s">
        <v>11261</v>
      </c>
      <c r="J1302" t="s">
        <v>11262</v>
      </c>
      <c r="K1302" t="s">
        <v>11263</v>
      </c>
      <c r="L1302" t="s">
        <v>11264</v>
      </c>
      <c r="M1302" t="s">
        <v>11265</v>
      </c>
      <c r="N1302" t="s">
        <v>11266</v>
      </c>
      <c r="O1302" t="s">
        <v>11267</v>
      </c>
      <c r="P1302" t="s">
        <v>11268</v>
      </c>
    </row>
    <row r="1303" spans="1:16" x14ac:dyDescent="0.3">
      <c r="A1303" t="s">
        <v>11269</v>
      </c>
      <c r="B1303" t="s">
        <v>11270</v>
      </c>
      <c r="C1303" t="s">
        <v>5062</v>
      </c>
      <c r="D1303" s="2">
        <v>8499</v>
      </c>
      <c r="E1303" s="2">
        <v>16490</v>
      </c>
      <c r="F1303" s="4">
        <v>0.48</v>
      </c>
      <c r="G1303" s="2">
        <v>4.3</v>
      </c>
      <c r="H1303" s="3">
        <v>97</v>
      </c>
      <c r="I1303" t="s">
        <v>11271</v>
      </c>
      <c r="J1303" t="s">
        <v>11272</v>
      </c>
      <c r="K1303" t="s">
        <v>11273</v>
      </c>
      <c r="L1303" t="s">
        <v>11274</v>
      </c>
      <c r="M1303" t="s">
        <v>11275</v>
      </c>
      <c r="N1303" t="s">
        <v>11276</v>
      </c>
      <c r="O1303" t="s">
        <v>11277</v>
      </c>
      <c r="P1303" t="s">
        <v>11278</v>
      </c>
    </row>
    <row r="1304" spans="1:16" x14ac:dyDescent="0.3">
      <c r="A1304" t="s">
        <v>11279</v>
      </c>
      <c r="B1304" t="s">
        <v>11280</v>
      </c>
      <c r="C1304" t="s">
        <v>5062</v>
      </c>
      <c r="D1304" s="2">
        <v>949</v>
      </c>
      <c r="E1304" s="2">
        <v>975</v>
      </c>
      <c r="F1304" s="4">
        <v>0.03</v>
      </c>
      <c r="G1304" s="2">
        <v>4.3</v>
      </c>
      <c r="H1304" s="3">
        <v>7223</v>
      </c>
      <c r="I1304" t="s">
        <v>11281</v>
      </c>
      <c r="J1304" t="s">
        <v>11282</v>
      </c>
      <c r="K1304" t="s">
        <v>11283</v>
      </c>
      <c r="L1304" t="s">
        <v>11284</v>
      </c>
      <c r="M1304" t="s">
        <v>11285</v>
      </c>
      <c r="N1304" t="s">
        <v>11286</v>
      </c>
      <c r="O1304" t="s">
        <v>11287</v>
      </c>
      <c r="P1304" t="s">
        <v>11288</v>
      </c>
    </row>
    <row r="1305" spans="1:16" x14ac:dyDescent="0.3">
      <c r="A1305" t="s">
        <v>11289</v>
      </c>
      <c r="B1305" t="s">
        <v>11290</v>
      </c>
      <c r="C1305" t="s">
        <v>5062</v>
      </c>
      <c r="D1305" s="2">
        <v>395</v>
      </c>
      <c r="E1305" s="2">
        <v>499</v>
      </c>
      <c r="F1305" s="4">
        <v>0.21</v>
      </c>
      <c r="G1305" s="2">
        <v>4</v>
      </c>
      <c r="H1305" s="3">
        <v>330</v>
      </c>
      <c r="I1305" t="s">
        <v>11291</v>
      </c>
      <c r="J1305" t="s">
        <v>11292</v>
      </c>
      <c r="K1305" t="s">
        <v>11293</v>
      </c>
      <c r="L1305" t="s">
        <v>11294</v>
      </c>
      <c r="M1305" t="s">
        <v>11295</v>
      </c>
      <c r="N1305" t="s">
        <v>11296</v>
      </c>
      <c r="O1305" t="s">
        <v>11297</v>
      </c>
      <c r="P1305" t="s">
        <v>11298</v>
      </c>
    </row>
    <row r="1306" spans="1:16" x14ac:dyDescent="0.3">
      <c r="A1306" t="s">
        <v>11299</v>
      </c>
      <c r="B1306" t="s">
        <v>11300</v>
      </c>
      <c r="C1306" t="s">
        <v>5062</v>
      </c>
      <c r="D1306" s="2">
        <v>635</v>
      </c>
      <c r="E1306" s="2">
        <v>635</v>
      </c>
      <c r="F1306" s="4">
        <v>0</v>
      </c>
      <c r="G1306" s="2">
        <v>4.3</v>
      </c>
      <c r="H1306" s="3">
        <v>4570</v>
      </c>
      <c r="I1306" t="s">
        <v>11301</v>
      </c>
      <c r="J1306" t="s">
        <v>11302</v>
      </c>
      <c r="K1306" t="s">
        <v>11303</v>
      </c>
      <c r="L1306" t="s">
        <v>11304</v>
      </c>
      <c r="M1306" t="s">
        <v>11305</v>
      </c>
      <c r="N1306" t="s">
        <v>11306</v>
      </c>
      <c r="O1306" t="s">
        <v>11307</v>
      </c>
      <c r="P1306" t="s">
        <v>11308</v>
      </c>
    </row>
    <row r="1307" spans="1:16" x14ac:dyDescent="0.3">
      <c r="A1307" t="s">
        <v>11309</v>
      </c>
      <c r="B1307" t="s">
        <v>11310</v>
      </c>
      <c r="C1307" t="s">
        <v>5062</v>
      </c>
      <c r="D1307" s="2">
        <v>717</v>
      </c>
      <c r="E1307" s="2">
        <v>1390</v>
      </c>
      <c r="F1307" s="4">
        <v>0.48</v>
      </c>
      <c r="G1307" s="2">
        <v>4</v>
      </c>
      <c r="H1307" s="3">
        <v>4867</v>
      </c>
      <c r="I1307" t="s">
        <v>11311</v>
      </c>
      <c r="J1307" t="s">
        <v>11312</v>
      </c>
      <c r="K1307" t="s">
        <v>11313</v>
      </c>
      <c r="L1307" t="s">
        <v>11314</v>
      </c>
      <c r="M1307" t="s">
        <v>11315</v>
      </c>
      <c r="N1307" t="s">
        <v>11316</v>
      </c>
      <c r="O1307" t="s">
        <v>11317</v>
      </c>
      <c r="P1307" t="s">
        <v>11318</v>
      </c>
    </row>
    <row r="1308" spans="1:16" x14ac:dyDescent="0.3">
      <c r="A1308" t="s">
        <v>11319</v>
      </c>
      <c r="B1308" t="s">
        <v>11320</v>
      </c>
      <c r="C1308" t="s">
        <v>5062</v>
      </c>
      <c r="D1308" s="2">
        <v>27900</v>
      </c>
      <c r="E1308" s="2">
        <v>59900</v>
      </c>
      <c r="F1308" s="4">
        <v>0.53</v>
      </c>
      <c r="G1308" s="2">
        <v>4.4000000000000004</v>
      </c>
      <c r="H1308" s="3">
        <v>5298</v>
      </c>
      <c r="I1308" t="s">
        <v>11321</v>
      </c>
      <c r="J1308" t="s">
        <v>11322</v>
      </c>
      <c r="K1308" t="s">
        <v>11323</v>
      </c>
      <c r="L1308" t="s">
        <v>11324</v>
      </c>
      <c r="M1308" t="s">
        <v>11325</v>
      </c>
      <c r="N1308" t="s">
        <v>11326</v>
      </c>
      <c r="O1308" t="s">
        <v>11327</v>
      </c>
      <c r="P1308" t="s">
        <v>11328</v>
      </c>
    </row>
    <row r="1309" spans="1:16" x14ac:dyDescent="0.3">
      <c r="A1309" t="s">
        <v>11329</v>
      </c>
      <c r="B1309" t="s">
        <v>11330</v>
      </c>
      <c r="C1309" t="s">
        <v>5062</v>
      </c>
      <c r="D1309" s="2">
        <v>649</v>
      </c>
      <c r="E1309" s="2">
        <v>670</v>
      </c>
      <c r="F1309" s="4">
        <v>0.03</v>
      </c>
      <c r="G1309" s="2">
        <v>4.0999999999999996</v>
      </c>
      <c r="H1309" s="3">
        <v>7786</v>
      </c>
      <c r="I1309" t="s">
        <v>11331</v>
      </c>
      <c r="J1309" t="s">
        <v>11332</v>
      </c>
      <c r="K1309" t="s">
        <v>11333</v>
      </c>
      <c r="L1309" t="s">
        <v>11334</v>
      </c>
      <c r="M1309" t="s">
        <v>11335</v>
      </c>
      <c r="N1309" t="s">
        <v>11336</v>
      </c>
      <c r="O1309" t="s">
        <v>11337</v>
      </c>
      <c r="P1309" t="s">
        <v>11338</v>
      </c>
    </row>
    <row r="1310" spans="1:16" x14ac:dyDescent="0.3">
      <c r="A1310" t="s">
        <v>11339</v>
      </c>
      <c r="B1310" t="s">
        <v>11340</v>
      </c>
      <c r="C1310" t="s">
        <v>5062</v>
      </c>
      <c r="D1310" s="2">
        <v>193</v>
      </c>
      <c r="E1310" s="2">
        <v>399</v>
      </c>
      <c r="F1310" s="4">
        <v>0.52</v>
      </c>
      <c r="G1310" s="2">
        <v>3.6</v>
      </c>
      <c r="H1310" s="3">
        <v>37</v>
      </c>
      <c r="I1310" t="s">
        <v>11341</v>
      </c>
      <c r="J1310" t="s">
        <v>11342</v>
      </c>
      <c r="K1310" t="s">
        <v>11343</v>
      </c>
      <c r="L1310" t="s">
        <v>11344</v>
      </c>
      <c r="M1310" t="s">
        <v>11345</v>
      </c>
      <c r="N1310" t="s">
        <v>11346</v>
      </c>
      <c r="O1310" t="s">
        <v>11347</v>
      </c>
      <c r="P1310" t="s">
        <v>11348</v>
      </c>
    </row>
    <row r="1311" spans="1:16" x14ac:dyDescent="0.3">
      <c r="A1311" t="s">
        <v>11349</v>
      </c>
      <c r="B1311" t="s">
        <v>11350</v>
      </c>
      <c r="C1311" t="s">
        <v>5062</v>
      </c>
      <c r="D1311" s="2">
        <v>1299</v>
      </c>
      <c r="E1311" s="2">
        <v>2495</v>
      </c>
      <c r="F1311" s="4">
        <v>0.48</v>
      </c>
      <c r="G1311" s="2">
        <v>2</v>
      </c>
      <c r="H1311" s="3">
        <v>2</v>
      </c>
      <c r="I1311" t="s">
        <v>11351</v>
      </c>
      <c r="J1311" t="s">
        <v>11352</v>
      </c>
      <c r="K1311" t="s">
        <v>11353</v>
      </c>
      <c r="L1311" t="s">
        <v>11354</v>
      </c>
      <c r="M1311" t="s">
        <v>11355</v>
      </c>
      <c r="N1311" t="s">
        <v>11356</v>
      </c>
      <c r="O1311" t="s">
        <v>11357</v>
      </c>
      <c r="P1311" t="s">
        <v>11358</v>
      </c>
    </row>
    <row r="1312" spans="1:16" x14ac:dyDescent="0.3">
      <c r="A1312" t="s">
        <v>11359</v>
      </c>
      <c r="B1312" t="s">
        <v>11360</v>
      </c>
      <c r="C1312" t="s">
        <v>5062</v>
      </c>
      <c r="D1312" s="2">
        <v>2449</v>
      </c>
      <c r="E1312" s="2">
        <v>3390</v>
      </c>
      <c r="F1312" s="4">
        <v>0.28000000000000003</v>
      </c>
      <c r="G1312" s="2">
        <v>4</v>
      </c>
      <c r="H1312" s="3">
        <v>5206</v>
      </c>
      <c r="I1312" t="s">
        <v>11361</v>
      </c>
      <c r="J1312" t="s">
        <v>11362</v>
      </c>
      <c r="K1312" t="s">
        <v>11363</v>
      </c>
      <c r="L1312" t="s">
        <v>11364</v>
      </c>
      <c r="M1312" t="s">
        <v>11365</v>
      </c>
      <c r="N1312" t="s">
        <v>11366</v>
      </c>
      <c r="O1312" t="s">
        <v>11367</v>
      </c>
      <c r="P1312" t="s">
        <v>11368</v>
      </c>
    </row>
    <row r="1313" spans="1:16" x14ac:dyDescent="0.3">
      <c r="A1313" t="s">
        <v>11369</v>
      </c>
      <c r="B1313" t="s">
        <v>11370</v>
      </c>
      <c r="C1313" t="s">
        <v>5062</v>
      </c>
      <c r="D1313" s="2">
        <v>1049</v>
      </c>
      <c r="E1313" s="2">
        <v>2499</v>
      </c>
      <c r="F1313" s="4">
        <v>0.57999999999999996</v>
      </c>
      <c r="G1313" s="2">
        <v>3.7</v>
      </c>
      <c r="H1313" s="3">
        <v>638</v>
      </c>
      <c r="I1313" t="s">
        <v>10840</v>
      </c>
      <c r="J1313" t="s">
        <v>11371</v>
      </c>
      <c r="K1313" t="s">
        <v>11372</v>
      </c>
      <c r="L1313" t="s">
        <v>11373</v>
      </c>
      <c r="M1313" t="s">
        <v>11374</v>
      </c>
      <c r="N1313" t="s">
        <v>11375</v>
      </c>
      <c r="O1313" t="s">
        <v>11376</v>
      </c>
      <c r="P1313" t="s">
        <v>11377</v>
      </c>
    </row>
    <row r="1314" spans="1:16" x14ac:dyDescent="0.3">
      <c r="A1314" t="s">
        <v>11378</v>
      </c>
      <c r="B1314" t="s">
        <v>11379</v>
      </c>
      <c r="C1314" t="s">
        <v>5062</v>
      </c>
      <c r="D1314" s="2">
        <v>2399</v>
      </c>
      <c r="E1314" s="2">
        <v>4200</v>
      </c>
      <c r="F1314" s="4">
        <v>0.43</v>
      </c>
      <c r="G1314" s="2">
        <v>3.8</v>
      </c>
      <c r="H1314" s="3">
        <v>397</v>
      </c>
      <c r="I1314" t="s">
        <v>11380</v>
      </c>
      <c r="J1314" t="s">
        <v>11381</v>
      </c>
      <c r="K1314" t="s">
        <v>11382</v>
      </c>
      <c r="L1314" t="s">
        <v>11383</v>
      </c>
      <c r="M1314" t="s">
        <v>11384</v>
      </c>
      <c r="N1314" t="s">
        <v>11385</v>
      </c>
      <c r="O1314" t="s">
        <v>11386</v>
      </c>
      <c r="P1314" t="s">
        <v>11387</v>
      </c>
    </row>
    <row r="1315" spans="1:16" x14ac:dyDescent="0.3">
      <c r="A1315" t="s">
        <v>11388</v>
      </c>
      <c r="B1315" t="s">
        <v>11389</v>
      </c>
      <c r="C1315" t="s">
        <v>5062</v>
      </c>
      <c r="D1315" s="2">
        <v>2286</v>
      </c>
      <c r="E1315" s="2">
        <v>4495</v>
      </c>
      <c r="F1315" s="4">
        <v>0.49</v>
      </c>
      <c r="G1315" s="2">
        <v>3.9</v>
      </c>
      <c r="H1315" s="3">
        <v>326</v>
      </c>
      <c r="I1315" t="s">
        <v>11390</v>
      </c>
      <c r="J1315" t="s">
        <v>11391</v>
      </c>
      <c r="K1315" t="s">
        <v>11392</v>
      </c>
      <c r="L1315" t="s">
        <v>11393</v>
      </c>
      <c r="M1315" t="s">
        <v>11394</v>
      </c>
      <c r="N1315" t="s">
        <v>11395</v>
      </c>
      <c r="O1315" t="s">
        <v>11396</v>
      </c>
      <c r="P1315" t="s">
        <v>11397</v>
      </c>
    </row>
    <row r="1316" spans="1:16" x14ac:dyDescent="0.3">
      <c r="A1316" t="s">
        <v>11398</v>
      </c>
      <c r="B1316" t="s">
        <v>11399</v>
      </c>
      <c r="C1316" t="s">
        <v>5062</v>
      </c>
      <c r="D1316" s="2">
        <v>499</v>
      </c>
      <c r="E1316" s="2">
        <v>2199</v>
      </c>
      <c r="F1316" s="4">
        <v>0.77</v>
      </c>
      <c r="G1316" s="2">
        <v>3.1</v>
      </c>
      <c r="H1316" s="3">
        <v>3527</v>
      </c>
      <c r="I1316" t="s">
        <v>11400</v>
      </c>
      <c r="J1316" t="s">
        <v>11401</v>
      </c>
      <c r="K1316" t="s">
        <v>11402</v>
      </c>
      <c r="L1316" t="s">
        <v>11403</v>
      </c>
      <c r="M1316" t="s">
        <v>11404</v>
      </c>
      <c r="N1316" t="s">
        <v>11405</v>
      </c>
      <c r="O1316" t="s">
        <v>11406</v>
      </c>
      <c r="P1316" t="s">
        <v>11407</v>
      </c>
    </row>
    <row r="1317" spans="1:16" x14ac:dyDescent="0.3">
      <c r="A1317" t="s">
        <v>11408</v>
      </c>
      <c r="B1317" t="s">
        <v>11409</v>
      </c>
      <c r="C1317" t="s">
        <v>5062</v>
      </c>
      <c r="D1317" s="2">
        <v>429</v>
      </c>
      <c r="E1317" s="2">
        <v>999</v>
      </c>
      <c r="F1317" s="4">
        <v>0.56999999999999995</v>
      </c>
      <c r="G1317" s="2">
        <v>3</v>
      </c>
      <c r="H1317" s="3">
        <v>617</v>
      </c>
      <c r="I1317" t="s">
        <v>11410</v>
      </c>
      <c r="J1317" t="s">
        <v>11411</v>
      </c>
      <c r="K1317" t="s">
        <v>11412</v>
      </c>
      <c r="L1317" t="s">
        <v>11413</v>
      </c>
      <c r="M1317" t="s">
        <v>11414</v>
      </c>
      <c r="N1317" t="s">
        <v>11415</v>
      </c>
      <c r="O1317" t="s">
        <v>11416</v>
      </c>
      <c r="P1317" t="s">
        <v>11417</v>
      </c>
    </row>
    <row r="1318" spans="1:16" x14ac:dyDescent="0.3">
      <c r="A1318" t="s">
        <v>11418</v>
      </c>
      <c r="B1318" t="s">
        <v>11419</v>
      </c>
      <c r="C1318" t="s">
        <v>5062</v>
      </c>
      <c r="D1318" s="2">
        <v>299</v>
      </c>
      <c r="E1318" s="2">
        <v>595</v>
      </c>
      <c r="F1318" s="4">
        <v>0.5</v>
      </c>
      <c r="G1318" s="2">
        <v>4</v>
      </c>
      <c r="H1318" s="3">
        <v>314</v>
      </c>
      <c r="I1318" t="s">
        <v>11420</v>
      </c>
      <c r="J1318" t="s">
        <v>11421</v>
      </c>
      <c r="K1318" t="s">
        <v>11422</v>
      </c>
      <c r="L1318" t="s">
        <v>11423</v>
      </c>
      <c r="M1318" t="s">
        <v>11424</v>
      </c>
      <c r="N1318" t="s">
        <v>11425</v>
      </c>
      <c r="O1318" t="s">
        <v>11426</v>
      </c>
      <c r="P1318" t="s">
        <v>11427</v>
      </c>
    </row>
    <row r="1319" spans="1:16" x14ac:dyDescent="0.3">
      <c r="A1319" t="s">
        <v>11428</v>
      </c>
      <c r="B1319" t="s">
        <v>11429</v>
      </c>
      <c r="C1319" t="s">
        <v>5062</v>
      </c>
      <c r="D1319" s="2">
        <v>5395</v>
      </c>
      <c r="E1319" s="2">
        <v>19990</v>
      </c>
      <c r="F1319" s="4">
        <v>0.73</v>
      </c>
      <c r="G1319" s="2">
        <v>4.4000000000000004</v>
      </c>
      <c r="H1319" s="3">
        <v>535</v>
      </c>
      <c r="I1319" t="s">
        <v>11430</v>
      </c>
      <c r="J1319" t="s">
        <v>11431</v>
      </c>
      <c r="K1319" t="s">
        <v>11432</v>
      </c>
      <c r="L1319" t="s">
        <v>11433</v>
      </c>
      <c r="M1319" t="s">
        <v>11434</v>
      </c>
      <c r="N1319" t="s">
        <v>11435</v>
      </c>
      <c r="O1319" t="s">
        <v>11436</v>
      </c>
      <c r="P1319" t="s">
        <v>11437</v>
      </c>
    </row>
    <row r="1320" spans="1:16" x14ac:dyDescent="0.3">
      <c r="A1320" t="s">
        <v>11438</v>
      </c>
      <c r="B1320" t="s">
        <v>11439</v>
      </c>
      <c r="C1320" t="s">
        <v>5062</v>
      </c>
      <c r="D1320" s="2">
        <v>559</v>
      </c>
      <c r="E1320" s="2">
        <v>1010</v>
      </c>
      <c r="F1320" s="4">
        <v>0.45</v>
      </c>
      <c r="G1320" s="2">
        <v>4.0999999999999996</v>
      </c>
      <c r="H1320" s="3">
        <v>17325</v>
      </c>
      <c r="I1320" t="s">
        <v>11440</v>
      </c>
      <c r="J1320" t="s">
        <v>11441</v>
      </c>
      <c r="K1320" t="s">
        <v>11442</v>
      </c>
      <c r="L1320" t="s">
        <v>11443</v>
      </c>
      <c r="M1320" t="s">
        <v>11444</v>
      </c>
      <c r="N1320" t="s">
        <v>11445</v>
      </c>
      <c r="O1320" t="s">
        <v>11446</v>
      </c>
      <c r="P1320" t="s">
        <v>11447</v>
      </c>
    </row>
    <row r="1321" spans="1:16" x14ac:dyDescent="0.3">
      <c r="A1321" t="s">
        <v>11448</v>
      </c>
      <c r="B1321" t="s">
        <v>11449</v>
      </c>
      <c r="C1321" t="s">
        <v>5062</v>
      </c>
      <c r="D1321" s="2">
        <v>660</v>
      </c>
      <c r="E1321" s="2">
        <v>1100</v>
      </c>
      <c r="F1321" s="4">
        <v>0.4</v>
      </c>
      <c r="G1321" s="2">
        <v>3.6</v>
      </c>
      <c r="H1321" s="3">
        <v>91</v>
      </c>
      <c r="I1321" t="s">
        <v>11450</v>
      </c>
      <c r="J1321" t="s">
        <v>11451</v>
      </c>
      <c r="K1321" t="s">
        <v>11452</v>
      </c>
      <c r="L1321" t="s">
        <v>11453</v>
      </c>
      <c r="M1321" t="s">
        <v>11454</v>
      </c>
      <c r="N1321" t="s">
        <v>11455</v>
      </c>
      <c r="O1321" t="s">
        <v>11456</v>
      </c>
      <c r="P1321" t="s">
        <v>11457</v>
      </c>
    </row>
    <row r="1322" spans="1:16" x14ac:dyDescent="0.3">
      <c r="A1322" t="s">
        <v>11458</v>
      </c>
      <c r="B1322" t="s">
        <v>11459</v>
      </c>
      <c r="C1322" t="s">
        <v>5062</v>
      </c>
      <c r="D1322" s="2">
        <v>419</v>
      </c>
      <c r="E1322" s="2">
        <v>999</v>
      </c>
      <c r="F1322" s="4">
        <v>0.57999999999999996</v>
      </c>
      <c r="G1322" s="2">
        <v>4.4000000000000004</v>
      </c>
      <c r="H1322" s="3">
        <v>227</v>
      </c>
      <c r="I1322" t="s">
        <v>11460</v>
      </c>
      <c r="J1322" t="s">
        <v>11461</v>
      </c>
      <c r="K1322" t="s">
        <v>11462</v>
      </c>
      <c r="L1322" t="s">
        <v>11463</v>
      </c>
      <c r="M1322" t="s">
        <v>11464</v>
      </c>
      <c r="N1322" t="s">
        <v>11465</v>
      </c>
      <c r="O1322" t="s">
        <v>11466</v>
      </c>
      <c r="P1322" t="s">
        <v>11467</v>
      </c>
    </row>
    <row r="1323" spans="1:16" x14ac:dyDescent="0.3">
      <c r="A1323" t="s">
        <v>11468</v>
      </c>
      <c r="B1323" t="s">
        <v>11469</v>
      </c>
      <c r="C1323" t="s">
        <v>5062</v>
      </c>
      <c r="D1323" s="2">
        <v>7349</v>
      </c>
      <c r="E1323" s="2">
        <v>10900</v>
      </c>
      <c r="F1323" s="4">
        <v>0.33</v>
      </c>
      <c r="G1323" s="2">
        <v>4.2</v>
      </c>
      <c r="H1323" s="3">
        <v>11957</v>
      </c>
      <c r="I1323" t="s">
        <v>11470</v>
      </c>
      <c r="J1323" t="s">
        <v>11471</v>
      </c>
      <c r="K1323" t="s">
        <v>11472</v>
      </c>
      <c r="L1323" t="s">
        <v>11473</v>
      </c>
      <c r="M1323" t="s">
        <v>11474</v>
      </c>
      <c r="N1323" t="s">
        <v>11475</v>
      </c>
      <c r="O1323" t="s">
        <v>11476</v>
      </c>
      <c r="P1323" t="s">
        <v>11477</v>
      </c>
    </row>
    <row r="1324" spans="1:16" x14ac:dyDescent="0.3">
      <c r="A1324" t="s">
        <v>11478</v>
      </c>
      <c r="B1324" t="s">
        <v>11479</v>
      </c>
      <c r="C1324" t="s">
        <v>5062</v>
      </c>
      <c r="D1324" s="2">
        <v>2899</v>
      </c>
      <c r="E1324" s="2">
        <v>4005</v>
      </c>
      <c r="F1324" s="4">
        <v>0.28000000000000003</v>
      </c>
      <c r="G1324" s="2">
        <v>4.3</v>
      </c>
      <c r="H1324" s="3">
        <v>7140</v>
      </c>
      <c r="I1324" t="s">
        <v>11480</v>
      </c>
      <c r="J1324" t="s">
        <v>11481</v>
      </c>
      <c r="K1324" t="s">
        <v>11482</v>
      </c>
      <c r="L1324" t="s">
        <v>11483</v>
      </c>
      <c r="M1324" t="s">
        <v>11484</v>
      </c>
      <c r="N1324" t="s">
        <v>11485</v>
      </c>
      <c r="O1324" t="s">
        <v>11486</v>
      </c>
      <c r="P1324" t="s">
        <v>11487</v>
      </c>
    </row>
    <row r="1325" spans="1:16" x14ac:dyDescent="0.3">
      <c r="A1325" t="s">
        <v>11488</v>
      </c>
      <c r="B1325" t="s">
        <v>11489</v>
      </c>
      <c r="C1325" t="s">
        <v>5062</v>
      </c>
      <c r="D1325" s="2">
        <v>1799</v>
      </c>
      <c r="E1325" s="2">
        <v>3295</v>
      </c>
      <c r="F1325" s="4">
        <v>0.45</v>
      </c>
      <c r="G1325" s="2">
        <v>3.8</v>
      </c>
      <c r="H1325" s="3">
        <v>687</v>
      </c>
      <c r="I1325" t="s">
        <v>11490</v>
      </c>
      <c r="J1325" t="s">
        <v>11491</v>
      </c>
      <c r="K1325" t="s">
        <v>11492</v>
      </c>
      <c r="L1325" t="s">
        <v>11493</v>
      </c>
      <c r="M1325" t="s">
        <v>11494</v>
      </c>
      <c r="N1325" t="s">
        <v>11495</v>
      </c>
      <c r="O1325" t="s">
        <v>11496</v>
      </c>
      <c r="P1325" t="s">
        <v>11497</v>
      </c>
    </row>
    <row r="1326" spans="1:16" x14ac:dyDescent="0.3">
      <c r="A1326" t="s">
        <v>11498</v>
      </c>
      <c r="B1326" t="s">
        <v>11499</v>
      </c>
      <c r="C1326" t="s">
        <v>5062</v>
      </c>
      <c r="D1326" s="2">
        <v>1474</v>
      </c>
      <c r="E1326" s="2">
        <v>4650</v>
      </c>
      <c r="F1326" s="4">
        <v>0.68</v>
      </c>
      <c r="G1326" s="2">
        <v>4.0999999999999996</v>
      </c>
      <c r="H1326" s="3">
        <v>1045</v>
      </c>
      <c r="I1326" t="s">
        <v>11500</v>
      </c>
      <c r="J1326" t="s">
        <v>11501</v>
      </c>
      <c r="K1326" t="s">
        <v>11502</v>
      </c>
      <c r="L1326" t="s">
        <v>11503</v>
      </c>
      <c r="M1326" t="s">
        <v>11504</v>
      </c>
      <c r="N1326" t="s">
        <v>11505</v>
      </c>
      <c r="O1326" t="s">
        <v>11506</v>
      </c>
      <c r="P1326" t="s">
        <v>11507</v>
      </c>
    </row>
    <row r="1327" spans="1:16" x14ac:dyDescent="0.3">
      <c r="A1327" t="s">
        <v>11508</v>
      </c>
      <c r="B1327" t="s">
        <v>11509</v>
      </c>
      <c r="C1327" t="s">
        <v>5062</v>
      </c>
      <c r="D1327" s="2">
        <v>15999</v>
      </c>
      <c r="E1327" s="2">
        <v>24500</v>
      </c>
      <c r="F1327" s="4">
        <v>0.35</v>
      </c>
      <c r="G1327" s="2">
        <v>4</v>
      </c>
      <c r="H1327" s="3">
        <v>11206</v>
      </c>
      <c r="I1327" t="s">
        <v>11510</v>
      </c>
      <c r="J1327" t="s">
        <v>11511</v>
      </c>
      <c r="K1327" t="s">
        <v>11512</v>
      </c>
      <c r="L1327" t="s">
        <v>11513</v>
      </c>
      <c r="M1327" t="s">
        <v>11514</v>
      </c>
      <c r="N1327" t="s">
        <v>11515</v>
      </c>
      <c r="O1327" t="s">
        <v>11516</v>
      </c>
      <c r="P1327" t="s">
        <v>11517</v>
      </c>
    </row>
    <row r="1328" spans="1:16" x14ac:dyDescent="0.3">
      <c r="A1328" t="s">
        <v>11518</v>
      </c>
      <c r="B1328" t="s">
        <v>11519</v>
      </c>
      <c r="C1328" t="s">
        <v>5062</v>
      </c>
      <c r="D1328" s="2">
        <v>3645</v>
      </c>
      <c r="E1328" s="2">
        <v>6070</v>
      </c>
      <c r="F1328" s="4">
        <v>0.4</v>
      </c>
      <c r="G1328" s="2">
        <v>4.2</v>
      </c>
      <c r="H1328" s="3">
        <v>561</v>
      </c>
      <c r="I1328" t="s">
        <v>11520</v>
      </c>
      <c r="J1328" t="s">
        <v>11521</v>
      </c>
      <c r="K1328" t="s">
        <v>11522</v>
      </c>
      <c r="L1328" t="s">
        <v>11523</v>
      </c>
      <c r="M1328" t="s">
        <v>11524</v>
      </c>
      <c r="N1328" t="s">
        <v>11525</v>
      </c>
      <c r="O1328" t="s">
        <v>11526</v>
      </c>
      <c r="P1328" t="s">
        <v>11527</v>
      </c>
    </row>
    <row r="1329" spans="1:16" x14ac:dyDescent="0.3">
      <c r="A1329" t="s">
        <v>11528</v>
      </c>
      <c r="B1329" t="s">
        <v>11529</v>
      </c>
      <c r="C1329" t="s">
        <v>5062</v>
      </c>
      <c r="D1329" s="2">
        <v>375</v>
      </c>
      <c r="E1329" s="2">
        <v>999</v>
      </c>
      <c r="F1329" s="4">
        <v>0.62</v>
      </c>
      <c r="G1329" s="2">
        <v>3.6</v>
      </c>
      <c r="H1329" s="3">
        <v>1988</v>
      </c>
      <c r="I1329" t="s">
        <v>11530</v>
      </c>
      <c r="J1329" t="s">
        <v>11531</v>
      </c>
      <c r="K1329" t="s">
        <v>11532</v>
      </c>
      <c r="L1329" t="s">
        <v>11533</v>
      </c>
      <c r="M1329" t="s">
        <v>11534</v>
      </c>
      <c r="N1329" t="s">
        <v>11535</v>
      </c>
      <c r="O1329" t="s">
        <v>11536</v>
      </c>
      <c r="P1329" t="s">
        <v>11537</v>
      </c>
    </row>
    <row r="1330" spans="1:16" x14ac:dyDescent="0.3">
      <c r="A1330" t="s">
        <v>11538</v>
      </c>
      <c r="B1330" t="s">
        <v>11539</v>
      </c>
      <c r="C1330" t="s">
        <v>5062</v>
      </c>
      <c r="D1330" s="2">
        <v>2976</v>
      </c>
      <c r="E1330" s="2">
        <v>3945</v>
      </c>
      <c r="F1330" s="4">
        <v>0.25</v>
      </c>
      <c r="G1330" s="2">
        <v>4.2</v>
      </c>
      <c r="H1330" s="3">
        <v>3740</v>
      </c>
      <c r="I1330" t="s">
        <v>11540</v>
      </c>
      <c r="J1330" t="s">
        <v>11541</v>
      </c>
      <c r="K1330" t="s">
        <v>11542</v>
      </c>
      <c r="L1330" t="s">
        <v>11543</v>
      </c>
      <c r="M1330" t="s">
        <v>11544</v>
      </c>
      <c r="N1330" t="s">
        <v>11545</v>
      </c>
      <c r="O1330" t="s">
        <v>11546</v>
      </c>
      <c r="P1330" t="s">
        <v>11547</v>
      </c>
    </row>
    <row r="1331" spans="1:16" x14ac:dyDescent="0.3">
      <c r="A1331" t="s">
        <v>11548</v>
      </c>
      <c r="B1331" t="s">
        <v>11549</v>
      </c>
      <c r="C1331" t="s">
        <v>5062</v>
      </c>
      <c r="D1331" s="2">
        <v>1099</v>
      </c>
      <c r="E1331" s="2">
        <v>1499</v>
      </c>
      <c r="F1331" s="4">
        <v>0.27</v>
      </c>
      <c r="G1331" s="2">
        <v>4.0999999999999996</v>
      </c>
      <c r="H1331" s="3">
        <v>4401</v>
      </c>
      <c r="I1331" t="s">
        <v>11550</v>
      </c>
      <c r="J1331" t="s">
        <v>11551</v>
      </c>
      <c r="K1331" t="s">
        <v>11552</v>
      </c>
      <c r="L1331" t="s">
        <v>11553</v>
      </c>
      <c r="M1331" t="s">
        <v>11554</v>
      </c>
      <c r="N1331" t="s">
        <v>11555</v>
      </c>
      <c r="O1331" t="s">
        <v>11556</v>
      </c>
      <c r="P1331" t="s">
        <v>11557</v>
      </c>
    </row>
    <row r="1332" spans="1:16" x14ac:dyDescent="0.3">
      <c r="A1332" t="s">
        <v>11558</v>
      </c>
      <c r="B1332" t="s">
        <v>11559</v>
      </c>
      <c r="C1332" t="s">
        <v>5062</v>
      </c>
      <c r="D1332" s="2">
        <v>2575</v>
      </c>
      <c r="E1332" s="2">
        <v>6700</v>
      </c>
      <c r="F1332" s="4">
        <v>0.62</v>
      </c>
      <c r="G1332" s="2">
        <v>4.2</v>
      </c>
      <c r="H1332" s="3">
        <v>611</v>
      </c>
      <c r="I1332" t="s">
        <v>11560</v>
      </c>
      <c r="J1332" t="s">
        <v>11561</v>
      </c>
      <c r="K1332" t="s">
        <v>11562</v>
      </c>
      <c r="L1332" t="s">
        <v>11563</v>
      </c>
      <c r="M1332" t="s">
        <v>11564</v>
      </c>
      <c r="N1332" t="s">
        <v>11565</v>
      </c>
      <c r="O1332" t="s">
        <v>11566</v>
      </c>
      <c r="P1332" t="s">
        <v>11567</v>
      </c>
    </row>
    <row r="1333" spans="1:16" x14ac:dyDescent="0.3">
      <c r="A1333" t="s">
        <v>11568</v>
      </c>
      <c r="B1333" t="s">
        <v>11569</v>
      </c>
      <c r="C1333" t="s">
        <v>5062</v>
      </c>
      <c r="D1333" s="2">
        <v>1649</v>
      </c>
      <c r="E1333" s="2">
        <v>2800</v>
      </c>
      <c r="F1333" s="4">
        <v>0.41</v>
      </c>
      <c r="G1333" s="2">
        <v>3.9</v>
      </c>
      <c r="H1333" s="3">
        <v>2162</v>
      </c>
      <c r="I1333" t="s">
        <v>11570</v>
      </c>
      <c r="J1333" t="s">
        <v>11571</v>
      </c>
      <c r="K1333" t="s">
        <v>11572</v>
      </c>
      <c r="L1333" t="s">
        <v>11573</v>
      </c>
      <c r="M1333" t="s">
        <v>11574</v>
      </c>
      <c r="N1333" t="s">
        <v>11575</v>
      </c>
      <c r="O1333" t="s">
        <v>11576</v>
      </c>
      <c r="P1333" t="s">
        <v>11577</v>
      </c>
    </row>
    <row r="1334" spans="1:16" x14ac:dyDescent="0.3">
      <c r="A1334" t="s">
        <v>11578</v>
      </c>
      <c r="B1334" t="s">
        <v>11579</v>
      </c>
      <c r="C1334" t="s">
        <v>5062</v>
      </c>
      <c r="D1334" s="2">
        <v>799</v>
      </c>
      <c r="E1334" s="2">
        <v>1699</v>
      </c>
      <c r="F1334" s="4">
        <v>0.53</v>
      </c>
      <c r="G1334" s="2">
        <v>4</v>
      </c>
      <c r="H1334" s="3">
        <v>97</v>
      </c>
      <c r="I1334" t="s">
        <v>11580</v>
      </c>
      <c r="J1334" t="s">
        <v>11581</v>
      </c>
      <c r="K1334" t="s">
        <v>11582</v>
      </c>
      <c r="L1334" t="s">
        <v>11583</v>
      </c>
      <c r="M1334" t="s">
        <v>11584</v>
      </c>
      <c r="N1334" t="s">
        <v>11585</v>
      </c>
      <c r="O1334" t="s">
        <v>11586</v>
      </c>
      <c r="P1334" t="s">
        <v>11587</v>
      </c>
    </row>
    <row r="1335" spans="1:16" x14ac:dyDescent="0.3">
      <c r="A1335" t="s">
        <v>11588</v>
      </c>
      <c r="B1335" t="s">
        <v>11589</v>
      </c>
      <c r="C1335" t="s">
        <v>5062</v>
      </c>
      <c r="D1335" s="2">
        <v>765</v>
      </c>
      <c r="E1335" s="2">
        <v>970</v>
      </c>
      <c r="F1335" s="4">
        <v>0.21</v>
      </c>
      <c r="G1335" s="2">
        <v>4.2</v>
      </c>
      <c r="H1335" s="3">
        <v>6055</v>
      </c>
      <c r="I1335" t="s">
        <v>11590</v>
      </c>
      <c r="J1335" t="s">
        <v>11591</v>
      </c>
      <c r="K1335" t="s">
        <v>11592</v>
      </c>
      <c r="L1335" t="s">
        <v>11593</v>
      </c>
      <c r="M1335" t="s">
        <v>11594</v>
      </c>
      <c r="N1335" t="s">
        <v>11595</v>
      </c>
      <c r="O1335" t="s">
        <v>11596</v>
      </c>
      <c r="P1335" t="s">
        <v>11597</v>
      </c>
    </row>
    <row r="1336" spans="1:16" x14ac:dyDescent="0.3">
      <c r="A1336" t="s">
        <v>11598</v>
      </c>
      <c r="B1336" t="s">
        <v>11599</v>
      </c>
      <c r="C1336" t="s">
        <v>5062</v>
      </c>
      <c r="D1336" s="2">
        <v>999</v>
      </c>
      <c r="E1336" s="2">
        <v>1500</v>
      </c>
      <c r="F1336" s="4">
        <v>0.33</v>
      </c>
      <c r="G1336" s="2">
        <v>4.2</v>
      </c>
      <c r="H1336" s="3">
        <v>386</v>
      </c>
      <c r="I1336" t="s">
        <v>11600</v>
      </c>
      <c r="J1336" t="s">
        <v>11601</v>
      </c>
      <c r="K1336" t="s">
        <v>11602</v>
      </c>
      <c r="L1336" t="s">
        <v>11603</v>
      </c>
      <c r="M1336" t="s">
        <v>11604</v>
      </c>
      <c r="N1336" t="s">
        <v>11605</v>
      </c>
      <c r="O1336" t="s">
        <v>11606</v>
      </c>
      <c r="P1336" t="s">
        <v>11607</v>
      </c>
    </row>
    <row r="1337" spans="1:16" x14ac:dyDescent="0.3">
      <c r="A1337" t="s">
        <v>11608</v>
      </c>
      <c r="B1337" t="s">
        <v>11609</v>
      </c>
      <c r="C1337" t="s">
        <v>5062</v>
      </c>
      <c r="D1337" s="2">
        <v>587</v>
      </c>
      <c r="E1337" s="2">
        <v>1295</v>
      </c>
      <c r="F1337" s="4">
        <v>0.55000000000000004</v>
      </c>
      <c r="G1337" s="2">
        <v>4.0999999999999996</v>
      </c>
      <c r="H1337" s="3">
        <v>557</v>
      </c>
      <c r="I1337" t="s">
        <v>11610</v>
      </c>
      <c r="J1337" t="s">
        <v>11611</v>
      </c>
      <c r="K1337" t="s">
        <v>11612</v>
      </c>
      <c r="L1337" t="s">
        <v>11613</v>
      </c>
      <c r="M1337" t="s">
        <v>11614</v>
      </c>
      <c r="N1337" t="s">
        <v>11615</v>
      </c>
      <c r="O1337" t="s">
        <v>11616</v>
      </c>
      <c r="P1337" t="s">
        <v>11617</v>
      </c>
    </row>
    <row r="1338" spans="1:16" x14ac:dyDescent="0.3">
      <c r="A1338" t="s">
        <v>11618</v>
      </c>
      <c r="B1338" t="s">
        <v>11619</v>
      </c>
      <c r="C1338" t="s">
        <v>5062</v>
      </c>
      <c r="D1338" s="2">
        <v>12609</v>
      </c>
      <c r="E1338" s="2">
        <v>23999</v>
      </c>
      <c r="F1338" s="4">
        <v>0.47</v>
      </c>
      <c r="G1338" s="2">
        <v>4.4000000000000004</v>
      </c>
      <c r="H1338" s="3">
        <v>2288</v>
      </c>
      <c r="I1338" t="s">
        <v>11620</v>
      </c>
      <c r="J1338" t="s">
        <v>11621</v>
      </c>
      <c r="K1338" t="s">
        <v>11622</v>
      </c>
      <c r="L1338" t="s">
        <v>11623</v>
      </c>
      <c r="M1338" t="s">
        <v>11624</v>
      </c>
      <c r="N1338" t="s">
        <v>11625</v>
      </c>
      <c r="O1338" t="s">
        <v>11626</v>
      </c>
      <c r="P1338" t="s">
        <v>11627</v>
      </c>
    </row>
    <row r="1339" spans="1:16" x14ac:dyDescent="0.3">
      <c r="A1339" t="s">
        <v>11628</v>
      </c>
      <c r="B1339" t="s">
        <v>11629</v>
      </c>
      <c r="C1339" t="s">
        <v>5062</v>
      </c>
      <c r="D1339" s="2">
        <v>699</v>
      </c>
      <c r="E1339" s="2">
        <v>850</v>
      </c>
      <c r="F1339" s="4">
        <v>0.18</v>
      </c>
      <c r="G1339" s="2">
        <v>4.0999999999999996</v>
      </c>
      <c r="H1339" s="3">
        <v>1106</v>
      </c>
      <c r="I1339" t="s">
        <v>11630</v>
      </c>
      <c r="J1339" t="s">
        <v>11631</v>
      </c>
      <c r="K1339" t="s">
        <v>11632</v>
      </c>
      <c r="L1339" t="s">
        <v>11633</v>
      </c>
      <c r="M1339" t="s">
        <v>11634</v>
      </c>
      <c r="N1339" t="s">
        <v>11635</v>
      </c>
      <c r="O1339" t="s">
        <v>11636</v>
      </c>
      <c r="P1339" t="s">
        <v>11637</v>
      </c>
    </row>
    <row r="1340" spans="1:16" x14ac:dyDescent="0.3">
      <c r="A1340" t="s">
        <v>11638</v>
      </c>
      <c r="B1340" t="s">
        <v>11639</v>
      </c>
      <c r="C1340" t="s">
        <v>5062</v>
      </c>
      <c r="D1340" s="2">
        <v>3799</v>
      </c>
      <c r="E1340" s="2">
        <v>6000</v>
      </c>
      <c r="F1340" s="4">
        <v>0.37</v>
      </c>
      <c r="G1340" s="2">
        <v>4.2</v>
      </c>
      <c r="H1340" s="3">
        <v>11935</v>
      </c>
      <c r="I1340" t="s">
        <v>11640</v>
      </c>
      <c r="J1340" t="s">
        <v>11641</v>
      </c>
      <c r="K1340" t="s">
        <v>11642</v>
      </c>
      <c r="L1340" t="s">
        <v>11643</v>
      </c>
      <c r="M1340" t="s">
        <v>11644</v>
      </c>
      <c r="N1340" t="s">
        <v>11645</v>
      </c>
      <c r="O1340" t="s">
        <v>11646</v>
      </c>
      <c r="P1340" t="s">
        <v>11647</v>
      </c>
    </row>
    <row r="1341" spans="1:16" x14ac:dyDescent="0.3">
      <c r="A1341" t="s">
        <v>11648</v>
      </c>
      <c r="B1341" t="s">
        <v>11649</v>
      </c>
      <c r="C1341" t="s">
        <v>5062</v>
      </c>
      <c r="D1341" s="2">
        <v>640</v>
      </c>
      <c r="E1341" s="2">
        <v>1020</v>
      </c>
      <c r="F1341" s="4">
        <v>0.37</v>
      </c>
      <c r="G1341" s="2">
        <v>4.0999999999999996</v>
      </c>
      <c r="H1341" s="3">
        <v>5059</v>
      </c>
      <c r="I1341" t="s">
        <v>11650</v>
      </c>
      <c r="J1341" t="s">
        <v>11651</v>
      </c>
      <c r="K1341" t="s">
        <v>11652</v>
      </c>
      <c r="L1341" t="s">
        <v>11653</v>
      </c>
      <c r="M1341" t="s">
        <v>11654</v>
      </c>
      <c r="N1341" t="s">
        <v>11655</v>
      </c>
      <c r="O1341" t="s">
        <v>11656</v>
      </c>
      <c r="P1341" t="s">
        <v>11657</v>
      </c>
    </row>
    <row r="1342" spans="1:16" x14ac:dyDescent="0.3">
      <c r="A1342" t="s">
        <v>11658</v>
      </c>
      <c r="B1342" t="s">
        <v>11659</v>
      </c>
      <c r="C1342" t="s">
        <v>5062</v>
      </c>
      <c r="D1342" s="2">
        <v>979</v>
      </c>
      <c r="E1342" s="2">
        <v>1999</v>
      </c>
      <c r="F1342" s="4">
        <v>0.51</v>
      </c>
      <c r="G1342" s="2">
        <v>3.9</v>
      </c>
      <c r="H1342" s="3">
        <v>157</v>
      </c>
      <c r="I1342" t="s">
        <v>11660</v>
      </c>
      <c r="J1342" t="s">
        <v>11661</v>
      </c>
      <c r="K1342" t="s">
        <v>11662</v>
      </c>
      <c r="L1342" t="s">
        <v>11663</v>
      </c>
      <c r="M1342" t="s">
        <v>11664</v>
      </c>
      <c r="N1342" t="s">
        <v>11665</v>
      </c>
      <c r="O1342" t="s">
        <v>11666</v>
      </c>
      <c r="P1342" t="s">
        <v>11667</v>
      </c>
    </row>
    <row r="1343" spans="1:16" x14ac:dyDescent="0.3">
      <c r="A1343" t="s">
        <v>11668</v>
      </c>
      <c r="B1343" t="s">
        <v>11669</v>
      </c>
      <c r="C1343" t="s">
        <v>5062</v>
      </c>
      <c r="D1343" s="2">
        <v>5365</v>
      </c>
      <c r="E1343" s="2">
        <v>7445</v>
      </c>
      <c r="F1343" s="4">
        <v>0.28000000000000003</v>
      </c>
      <c r="G1343" s="2">
        <v>3.9</v>
      </c>
      <c r="H1343" s="3">
        <v>3584</v>
      </c>
      <c r="I1343" t="s">
        <v>11670</v>
      </c>
      <c r="J1343" t="s">
        <v>11671</v>
      </c>
      <c r="K1343" t="s">
        <v>11672</v>
      </c>
      <c r="L1343" t="s">
        <v>11673</v>
      </c>
      <c r="M1343" t="s">
        <v>11674</v>
      </c>
      <c r="N1343" t="s">
        <v>11675</v>
      </c>
      <c r="O1343" t="s">
        <v>11676</v>
      </c>
      <c r="P1343" t="s">
        <v>11677</v>
      </c>
    </row>
    <row r="1344" spans="1:16" x14ac:dyDescent="0.3">
      <c r="A1344" t="s">
        <v>11678</v>
      </c>
      <c r="B1344" t="s">
        <v>11679</v>
      </c>
      <c r="C1344" t="s">
        <v>5062</v>
      </c>
      <c r="D1344" s="2">
        <v>3199</v>
      </c>
      <c r="E1344" s="2">
        <v>3500</v>
      </c>
      <c r="F1344" s="4">
        <v>0.09</v>
      </c>
      <c r="G1344" s="2">
        <v>4.2</v>
      </c>
      <c r="H1344" s="3">
        <v>1899</v>
      </c>
      <c r="I1344" t="s">
        <v>11680</v>
      </c>
      <c r="J1344" t="s">
        <v>11681</v>
      </c>
      <c r="K1344" t="s">
        <v>11682</v>
      </c>
      <c r="L1344" t="s">
        <v>11683</v>
      </c>
      <c r="M1344" t="s">
        <v>11684</v>
      </c>
      <c r="N1344" t="s">
        <v>11685</v>
      </c>
      <c r="O1344" t="s">
        <v>11686</v>
      </c>
      <c r="P1344" t="s">
        <v>11687</v>
      </c>
    </row>
    <row r="1345" spans="1:16" x14ac:dyDescent="0.3">
      <c r="A1345" t="s">
        <v>11688</v>
      </c>
      <c r="B1345" t="s">
        <v>11689</v>
      </c>
      <c r="C1345" t="s">
        <v>5062</v>
      </c>
      <c r="D1345" s="2">
        <v>979</v>
      </c>
      <c r="E1345" s="2">
        <v>1395</v>
      </c>
      <c r="F1345" s="4">
        <v>0.3</v>
      </c>
      <c r="G1345" s="2">
        <v>4.2</v>
      </c>
      <c r="H1345" s="3">
        <v>15252</v>
      </c>
      <c r="I1345" t="s">
        <v>11690</v>
      </c>
      <c r="J1345" t="s">
        <v>11691</v>
      </c>
      <c r="K1345" t="s">
        <v>11692</v>
      </c>
      <c r="L1345" t="s">
        <v>11693</v>
      </c>
      <c r="M1345" t="s">
        <v>11694</v>
      </c>
      <c r="N1345" t="s">
        <v>11695</v>
      </c>
      <c r="O1345" t="s">
        <v>11696</v>
      </c>
      <c r="P1345" t="s">
        <v>11697</v>
      </c>
    </row>
    <row r="1346" spans="1:16" x14ac:dyDescent="0.3">
      <c r="A1346" t="s">
        <v>11698</v>
      </c>
      <c r="B1346" t="s">
        <v>11699</v>
      </c>
      <c r="C1346" t="s">
        <v>5062</v>
      </c>
      <c r="D1346" s="2">
        <v>929</v>
      </c>
      <c r="E1346" s="2">
        <v>2199</v>
      </c>
      <c r="F1346" s="4">
        <v>0.57999999999999996</v>
      </c>
      <c r="G1346" s="2">
        <v>3.7</v>
      </c>
      <c r="H1346" s="3">
        <v>4</v>
      </c>
      <c r="I1346" t="s">
        <v>11700</v>
      </c>
      <c r="J1346" t="s">
        <v>11701</v>
      </c>
      <c r="K1346" t="s">
        <v>11702</v>
      </c>
      <c r="L1346" t="s">
        <v>11703</v>
      </c>
      <c r="M1346" t="s">
        <v>11704</v>
      </c>
      <c r="N1346" t="s">
        <v>11705</v>
      </c>
      <c r="O1346" t="s">
        <v>11706</v>
      </c>
      <c r="P1346" t="s">
        <v>11707</v>
      </c>
    </row>
    <row r="1347" spans="1:16" x14ac:dyDescent="0.3">
      <c r="A1347" t="s">
        <v>11708</v>
      </c>
      <c r="B1347" t="s">
        <v>11709</v>
      </c>
      <c r="C1347" t="s">
        <v>5062</v>
      </c>
      <c r="D1347" s="2">
        <v>3710</v>
      </c>
      <c r="E1347" s="2">
        <v>4330</v>
      </c>
      <c r="F1347" s="4">
        <v>0.14000000000000001</v>
      </c>
      <c r="G1347" s="2">
        <v>3.7</v>
      </c>
      <c r="H1347" s="3">
        <v>1662</v>
      </c>
      <c r="I1347" t="s">
        <v>11710</v>
      </c>
      <c r="J1347" t="s">
        <v>11711</v>
      </c>
      <c r="K1347" t="s">
        <v>11712</v>
      </c>
      <c r="L1347" t="s">
        <v>11713</v>
      </c>
      <c r="M1347" t="s">
        <v>11714</v>
      </c>
      <c r="N1347" t="s">
        <v>11715</v>
      </c>
      <c r="O1347" t="s">
        <v>11716</v>
      </c>
      <c r="P1347" t="s">
        <v>11717</v>
      </c>
    </row>
    <row r="1348" spans="1:16" x14ac:dyDescent="0.3">
      <c r="A1348" t="s">
        <v>11718</v>
      </c>
      <c r="B1348" t="s">
        <v>11719</v>
      </c>
      <c r="C1348" t="s">
        <v>5062</v>
      </c>
      <c r="D1348" s="2">
        <v>2033</v>
      </c>
      <c r="E1348" s="2">
        <v>4295</v>
      </c>
      <c r="F1348" s="4">
        <v>0.53</v>
      </c>
      <c r="G1348" s="2">
        <v>3.4</v>
      </c>
      <c r="H1348" s="3">
        <v>422</v>
      </c>
      <c r="I1348" t="s">
        <v>11720</v>
      </c>
      <c r="J1348" t="s">
        <v>11721</v>
      </c>
      <c r="K1348" t="s">
        <v>11722</v>
      </c>
      <c r="L1348" t="s">
        <v>11723</v>
      </c>
      <c r="M1348" t="s">
        <v>11724</v>
      </c>
      <c r="N1348" t="s">
        <v>11725</v>
      </c>
      <c r="O1348" t="s">
        <v>11726</v>
      </c>
      <c r="P1348" t="s">
        <v>11727</v>
      </c>
    </row>
    <row r="1349" spans="1:16" x14ac:dyDescent="0.3">
      <c r="A1349" t="s">
        <v>11728</v>
      </c>
      <c r="B1349" t="s">
        <v>11729</v>
      </c>
      <c r="C1349" t="s">
        <v>5062</v>
      </c>
      <c r="D1349" s="2">
        <v>9495</v>
      </c>
      <c r="E1349" s="2">
        <v>18990</v>
      </c>
      <c r="F1349" s="4">
        <v>0.5</v>
      </c>
      <c r="G1349" s="2">
        <v>4.2</v>
      </c>
      <c r="H1349" s="3">
        <v>79</v>
      </c>
      <c r="I1349" t="s">
        <v>11730</v>
      </c>
      <c r="J1349" t="s">
        <v>11731</v>
      </c>
      <c r="K1349" t="s">
        <v>11732</v>
      </c>
      <c r="L1349" t="s">
        <v>11733</v>
      </c>
      <c r="M1349" t="s">
        <v>11734</v>
      </c>
      <c r="N1349" t="s">
        <v>11735</v>
      </c>
      <c r="O1349" t="s">
        <v>11736</v>
      </c>
      <c r="P1349" t="s">
        <v>11737</v>
      </c>
    </row>
    <row r="1350" spans="1:16" x14ac:dyDescent="0.3">
      <c r="A1350" t="s">
        <v>11738</v>
      </c>
      <c r="B1350" t="s">
        <v>11739</v>
      </c>
      <c r="C1350" t="s">
        <v>5062</v>
      </c>
      <c r="D1350" s="2">
        <v>7799</v>
      </c>
      <c r="E1350" s="2">
        <v>12500</v>
      </c>
      <c r="F1350" s="4">
        <v>0.38</v>
      </c>
      <c r="G1350" s="2">
        <v>4</v>
      </c>
      <c r="H1350" s="3">
        <v>5160</v>
      </c>
      <c r="I1350" t="s">
        <v>11740</v>
      </c>
      <c r="J1350" t="s">
        <v>11741</v>
      </c>
      <c r="K1350" t="s">
        <v>11742</v>
      </c>
      <c r="L1350" t="s">
        <v>11743</v>
      </c>
      <c r="M1350" t="s">
        <v>11744</v>
      </c>
      <c r="N1350" t="s">
        <v>11745</v>
      </c>
      <c r="O1350" t="s">
        <v>11746</v>
      </c>
      <c r="P1350" t="s">
        <v>11747</v>
      </c>
    </row>
    <row r="1351" spans="1:16" x14ac:dyDescent="0.3">
      <c r="A1351" t="s">
        <v>11748</v>
      </c>
      <c r="B1351" t="s">
        <v>11749</v>
      </c>
      <c r="C1351" t="s">
        <v>5062</v>
      </c>
      <c r="D1351" s="2">
        <v>949</v>
      </c>
      <c r="E1351" s="2">
        <v>2385</v>
      </c>
      <c r="F1351" s="4">
        <v>0.6</v>
      </c>
      <c r="G1351" s="2">
        <v>4.0999999999999996</v>
      </c>
      <c r="H1351" s="3">
        <v>2311</v>
      </c>
      <c r="I1351" t="s">
        <v>11750</v>
      </c>
      <c r="J1351" t="s">
        <v>11751</v>
      </c>
      <c r="K1351" t="s">
        <v>11752</v>
      </c>
      <c r="L1351" t="s">
        <v>11753</v>
      </c>
      <c r="M1351" t="s">
        <v>11754</v>
      </c>
      <c r="N1351" t="s">
        <v>11755</v>
      </c>
      <c r="O1351" t="s">
        <v>11756</v>
      </c>
      <c r="P1351" t="s">
        <v>11757</v>
      </c>
    </row>
    <row r="1352" spans="1:16" x14ac:dyDescent="0.3">
      <c r="A1352" t="s">
        <v>11758</v>
      </c>
      <c r="B1352" t="s">
        <v>11759</v>
      </c>
      <c r="C1352" t="s">
        <v>5062</v>
      </c>
      <c r="D1352" s="2">
        <v>2790</v>
      </c>
      <c r="E1352" s="2">
        <v>4890</v>
      </c>
      <c r="F1352" s="4">
        <v>0.43</v>
      </c>
      <c r="G1352" s="2">
        <v>3.9</v>
      </c>
      <c r="H1352" s="3">
        <v>588</v>
      </c>
      <c r="I1352" t="s">
        <v>11760</v>
      </c>
      <c r="J1352" t="s">
        <v>11761</v>
      </c>
      <c r="K1352" t="s">
        <v>11762</v>
      </c>
      <c r="L1352" t="s">
        <v>11763</v>
      </c>
      <c r="M1352" t="s">
        <v>11764</v>
      </c>
      <c r="N1352" t="s">
        <v>11765</v>
      </c>
      <c r="O1352" t="s">
        <v>11766</v>
      </c>
      <c r="P1352" t="s">
        <v>11767</v>
      </c>
    </row>
    <row r="1353" spans="1:16" x14ac:dyDescent="0.3">
      <c r="A1353" t="s">
        <v>11768</v>
      </c>
      <c r="B1353" t="s">
        <v>11769</v>
      </c>
      <c r="C1353" t="s">
        <v>5062</v>
      </c>
      <c r="D1353" s="2">
        <v>645</v>
      </c>
      <c r="E1353" s="2">
        <v>1100</v>
      </c>
      <c r="F1353" s="4">
        <v>0.41</v>
      </c>
      <c r="G1353" s="2">
        <v>4</v>
      </c>
      <c r="H1353" s="3">
        <v>3271</v>
      </c>
      <c r="I1353" t="s">
        <v>11770</v>
      </c>
      <c r="J1353" t="s">
        <v>11771</v>
      </c>
      <c r="K1353" t="s">
        <v>11772</v>
      </c>
      <c r="L1353" t="s">
        <v>11773</v>
      </c>
      <c r="M1353" t="s">
        <v>11774</v>
      </c>
      <c r="N1353" t="s">
        <v>11775</v>
      </c>
      <c r="O1353" t="s">
        <v>11776</v>
      </c>
      <c r="P1353" t="s">
        <v>11777</v>
      </c>
    </row>
    <row r="1354" spans="1:16" x14ac:dyDescent="0.3">
      <c r="A1354" t="s">
        <v>11778</v>
      </c>
      <c r="B1354" t="s">
        <v>11779</v>
      </c>
      <c r="C1354" t="s">
        <v>5062</v>
      </c>
      <c r="D1354" s="2">
        <v>2237.81</v>
      </c>
      <c r="E1354" s="2">
        <v>3899</v>
      </c>
      <c r="F1354" s="4">
        <v>0.43</v>
      </c>
      <c r="G1354" s="2">
        <v>3.9</v>
      </c>
      <c r="H1354" s="3">
        <v>11004</v>
      </c>
      <c r="I1354" t="s">
        <v>11780</v>
      </c>
      <c r="J1354" t="s">
        <v>11781</v>
      </c>
      <c r="K1354" t="s">
        <v>11782</v>
      </c>
      <c r="L1354" t="s">
        <v>11783</v>
      </c>
      <c r="M1354" t="s">
        <v>11784</v>
      </c>
      <c r="N1354" t="s">
        <v>11785</v>
      </c>
      <c r="O1354" t="s">
        <v>11786</v>
      </c>
      <c r="P1354" t="s">
        <v>11787</v>
      </c>
    </row>
    <row r="1355" spans="1:16" x14ac:dyDescent="0.3">
      <c r="A1355" t="s">
        <v>11788</v>
      </c>
      <c r="B1355" t="s">
        <v>11789</v>
      </c>
      <c r="C1355" t="s">
        <v>5062</v>
      </c>
      <c r="D1355" s="2">
        <v>8699</v>
      </c>
      <c r="E1355" s="2">
        <v>16899</v>
      </c>
      <c r="F1355" s="4">
        <v>0.49</v>
      </c>
      <c r="G1355" s="2">
        <v>4.2</v>
      </c>
      <c r="H1355" s="3">
        <v>3195</v>
      </c>
      <c r="I1355" t="s">
        <v>11790</v>
      </c>
      <c r="J1355" t="s">
        <v>11791</v>
      </c>
      <c r="K1355" t="s">
        <v>11792</v>
      </c>
      <c r="L1355" t="s">
        <v>11793</v>
      </c>
      <c r="M1355" t="s">
        <v>11794</v>
      </c>
      <c r="N1355" t="s">
        <v>11795</v>
      </c>
      <c r="O1355" t="s">
        <v>11796</v>
      </c>
      <c r="P1355" t="s">
        <v>11797</v>
      </c>
    </row>
    <row r="1356" spans="1:16" x14ac:dyDescent="0.3">
      <c r="A1356" t="s">
        <v>11798</v>
      </c>
      <c r="B1356" t="s">
        <v>11799</v>
      </c>
      <c r="C1356" t="s">
        <v>5062</v>
      </c>
      <c r="D1356" s="2">
        <v>42990</v>
      </c>
      <c r="E1356" s="2">
        <v>75990</v>
      </c>
      <c r="F1356" s="4">
        <v>0.43</v>
      </c>
      <c r="G1356" s="2">
        <v>4.3</v>
      </c>
      <c r="H1356" s="3">
        <v>3231</v>
      </c>
      <c r="I1356" t="s">
        <v>11800</v>
      </c>
      <c r="J1356" t="s">
        <v>11801</v>
      </c>
      <c r="K1356" t="s">
        <v>11802</v>
      </c>
      <c r="L1356" t="s">
        <v>11803</v>
      </c>
      <c r="M1356" t="s">
        <v>11804</v>
      </c>
      <c r="N1356" t="s">
        <v>11805</v>
      </c>
      <c r="O1356" t="s">
        <v>11806</v>
      </c>
      <c r="P1356" t="s">
        <v>11807</v>
      </c>
    </row>
    <row r="1357" spans="1:16" x14ac:dyDescent="0.3">
      <c r="A1357" t="s">
        <v>11808</v>
      </c>
      <c r="B1357" t="s">
        <v>11809</v>
      </c>
      <c r="C1357" t="s">
        <v>5062</v>
      </c>
      <c r="D1357" s="2">
        <v>825</v>
      </c>
      <c r="E1357" s="2">
        <v>825</v>
      </c>
      <c r="F1357" s="4">
        <v>0</v>
      </c>
      <c r="G1357" s="2">
        <v>4</v>
      </c>
      <c r="H1357" s="3">
        <v>3246</v>
      </c>
      <c r="I1357" t="s">
        <v>11810</v>
      </c>
      <c r="J1357" t="s">
        <v>11811</v>
      </c>
      <c r="K1357" t="s">
        <v>11812</v>
      </c>
      <c r="L1357" t="s">
        <v>11813</v>
      </c>
      <c r="M1357" t="s">
        <v>11814</v>
      </c>
      <c r="N1357" t="s">
        <v>11815</v>
      </c>
      <c r="O1357" t="s">
        <v>11816</v>
      </c>
      <c r="P1357" t="s">
        <v>11817</v>
      </c>
    </row>
    <row r="1358" spans="1:16" x14ac:dyDescent="0.3">
      <c r="A1358" t="s">
        <v>11818</v>
      </c>
      <c r="B1358" t="s">
        <v>11819</v>
      </c>
      <c r="C1358" t="s">
        <v>5062</v>
      </c>
      <c r="D1358" s="2">
        <v>161</v>
      </c>
      <c r="E1358" s="2">
        <v>300</v>
      </c>
      <c r="F1358" s="4">
        <v>0.46</v>
      </c>
      <c r="G1358" s="2">
        <v>2.6</v>
      </c>
      <c r="H1358" s="3">
        <v>24</v>
      </c>
      <c r="I1358" t="s">
        <v>11820</v>
      </c>
      <c r="J1358" t="s">
        <v>11821</v>
      </c>
      <c r="K1358" t="s">
        <v>11822</v>
      </c>
      <c r="L1358" t="s">
        <v>11823</v>
      </c>
      <c r="M1358" t="s">
        <v>11824</v>
      </c>
      <c r="N1358" t="s">
        <v>11825</v>
      </c>
      <c r="O1358" t="s">
        <v>11826</v>
      </c>
      <c r="P1358" t="s">
        <v>11827</v>
      </c>
    </row>
    <row r="1359" spans="1:16" x14ac:dyDescent="0.3">
      <c r="A1359" t="s">
        <v>11828</v>
      </c>
      <c r="B1359" t="s">
        <v>11829</v>
      </c>
      <c r="C1359" t="s">
        <v>5062</v>
      </c>
      <c r="D1359" s="2">
        <v>697</v>
      </c>
      <c r="E1359" s="2">
        <v>1499</v>
      </c>
      <c r="F1359" s="4">
        <v>0.54</v>
      </c>
      <c r="G1359" s="2">
        <v>3.8</v>
      </c>
      <c r="H1359" s="3">
        <v>144</v>
      </c>
      <c r="I1359" t="s">
        <v>11830</v>
      </c>
      <c r="J1359" t="s">
        <v>11831</v>
      </c>
      <c r="K1359" t="s">
        <v>11832</v>
      </c>
      <c r="L1359" t="s">
        <v>11833</v>
      </c>
      <c r="M1359" t="s">
        <v>11834</v>
      </c>
      <c r="N1359" t="s">
        <v>11835</v>
      </c>
      <c r="O1359" t="s">
        <v>11836</v>
      </c>
      <c r="P1359" t="s">
        <v>11837</v>
      </c>
    </row>
    <row r="1360" spans="1:16" x14ac:dyDescent="0.3">
      <c r="A1360" t="s">
        <v>11838</v>
      </c>
      <c r="B1360" t="s">
        <v>11839</v>
      </c>
      <c r="C1360" t="s">
        <v>5062</v>
      </c>
      <c r="D1360" s="2">
        <v>688</v>
      </c>
      <c r="E1360" s="2">
        <v>747</v>
      </c>
      <c r="F1360" s="4">
        <v>0.08</v>
      </c>
      <c r="G1360" s="2">
        <v>4.5</v>
      </c>
      <c r="H1360" s="3">
        <v>2280</v>
      </c>
      <c r="I1360" t="s">
        <v>11840</v>
      </c>
      <c r="J1360" t="s">
        <v>11841</v>
      </c>
      <c r="K1360" t="s">
        <v>11842</v>
      </c>
      <c r="L1360" t="s">
        <v>11843</v>
      </c>
      <c r="M1360" t="s">
        <v>11844</v>
      </c>
      <c r="N1360" t="s">
        <v>11845</v>
      </c>
      <c r="O1360" t="s">
        <v>11846</v>
      </c>
      <c r="P1360" t="s">
        <v>11847</v>
      </c>
    </row>
    <row r="1361" spans="1:16" x14ac:dyDescent="0.3">
      <c r="A1361" t="s">
        <v>11848</v>
      </c>
      <c r="B1361" t="s">
        <v>11849</v>
      </c>
      <c r="C1361" t="s">
        <v>5062</v>
      </c>
      <c r="D1361" s="2">
        <v>2199</v>
      </c>
      <c r="E1361" s="2">
        <v>3999</v>
      </c>
      <c r="F1361" s="4">
        <v>0.45</v>
      </c>
      <c r="G1361" s="2">
        <v>3.5</v>
      </c>
      <c r="H1361" s="3">
        <v>340</v>
      </c>
      <c r="I1361" t="s">
        <v>11850</v>
      </c>
      <c r="J1361" t="s">
        <v>11851</v>
      </c>
      <c r="K1361" t="s">
        <v>11852</v>
      </c>
      <c r="L1361" t="s">
        <v>11853</v>
      </c>
      <c r="M1361" t="s">
        <v>11854</v>
      </c>
      <c r="N1361" t="s">
        <v>11855</v>
      </c>
      <c r="O1361" t="s">
        <v>11856</v>
      </c>
      <c r="P1361" t="s">
        <v>11857</v>
      </c>
    </row>
    <row r="1362" spans="1:16" x14ac:dyDescent="0.3">
      <c r="A1362" t="s">
        <v>11858</v>
      </c>
      <c r="B1362" t="s">
        <v>11859</v>
      </c>
      <c r="C1362" t="s">
        <v>5062</v>
      </c>
      <c r="D1362" s="2">
        <v>6850</v>
      </c>
      <c r="E1362" s="2">
        <v>11990</v>
      </c>
      <c r="F1362" s="4">
        <v>0.43</v>
      </c>
      <c r="G1362" s="2">
        <v>3.9</v>
      </c>
      <c r="H1362" s="3">
        <v>144</v>
      </c>
      <c r="I1362" t="s">
        <v>11860</v>
      </c>
      <c r="J1362" t="s">
        <v>11861</v>
      </c>
      <c r="K1362" t="s">
        <v>11862</v>
      </c>
      <c r="L1362" t="s">
        <v>11863</v>
      </c>
      <c r="M1362" t="s">
        <v>11864</v>
      </c>
      <c r="N1362" t="s">
        <v>11865</v>
      </c>
      <c r="O1362" t="s">
        <v>11866</v>
      </c>
      <c r="P1362" t="s">
        <v>11867</v>
      </c>
    </row>
    <row r="1363" spans="1:16" x14ac:dyDescent="0.3">
      <c r="A1363" t="s">
        <v>11868</v>
      </c>
      <c r="B1363" t="s">
        <v>11869</v>
      </c>
      <c r="C1363" t="s">
        <v>5062</v>
      </c>
      <c r="D1363" s="2">
        <v>2699</v>
      </c>
      <c r="E1363" s="2">
        <v>3799</v>
      </c>
      <c r="F1363" s="4">
        <v>0.28999999999999998</v>
      </c>
      <c r="G1363" s="2">
        <v>4</v>
      </c>
      <c r="H1363" s="3">
        <v>727</v>
      </c>
      <c r="I1363" t="s">
        <v>11870</v>
      </c>
      <c r="J1363" t="s">
        <v>11871</v>
      </c>
      <c r="K1363" t="s">
        <v>11872</v>
      </c>
      <c r="L1363" t="s">
        <v>11873</v>
      </c>
      <c r="M1363" t="s">
        <v>11874</v>
      </c>
      <c r="N1363" t="s">
        <v>11875</v>
      </c>
      <c r="O1363" t="s">
        <v>11876</v>
      </c>
      <c r="P1363" t="s">
        <v>11877</v>
      </c>
    </row>
    <row r="1364" spans="1:16" x14ac:dyDescent="0.3">
      <c r="A1364" t="s">
        <v>11878</v>
      </c>
      <c r="B1364" t="s">
        <v>11879</v>
      </c>
      <c r="C1364" t="s">
        <v>5062</v>
      </c>
      <c r="D1364" s="2">
        <v>899</v>
      </c>
      <c r="E1364" s="2">
        <v>1999</v>
      </c>
      <c r="F1364" s="4">
        <v>0.55000000000000004</v>
      </c>
      <c r="G1364" s="2">
        <v>4</v>
      </c>
      <c r="H1364" s="3">
        <v>832</v>
      </c>
      <c r="I1364" t="s">
        <v>11880</v>
      </c>
      <c r="J1364" t="s">
        <v>11881</v>
      </c>
      <c r="K1364" t="s">
        <v>11882</v>
      </c>
      <c r="L1364" t="s">
        <v>11883</v>
      </c>
      <c r="M1364" t="s">
        <v>11884</v>
      </c>
      <c r="N1364" t="s">
        <v>11885</v>
      </c>
      <c r="O1364" t="s">
        <v>11886</v>
      </c>
      <c r="P1364" t="s">
        <v>11887</v>
      </c>
    </row>
    <row r="1365" spans="1:16" x14ac:dyDescent="0.3">
      <c r="A1365" t="s">
        <v>11888</v>
      </c>
      <c r="B1365" t="s">
        <v>11889</v>
      </c>
      <c r="C1365" t="s">
        <v>5062</v>
      </c>
      <c r="D1365" s="2">
        <v>1090</v>
      </c>
      <c r="E1365" s="2">
        <v>2999</v>
      </c>
      <c r="F1365" s="4">
        <v>0.64</v>
      </c>
      <c r="G1365" s="2">
        <v>3.5</v>
      </c>
      <c r="H1365" s="3">
        <v>57</v>
      </c>
      <c r="I1365" t="s">
        <v>11890</v>
      </c>
      <c r="J1365" t="s">
        <v>11891</v>
      </c>
      <c r="K1365" t="s">
        <v>11892</v>
      </c>
      <c r="L1365" t="s">
        <v>11893</v>
      </c>
      <c r="M1365" t="s">
        <v>11894</v>
      </c>
      <c r="N1365" t="s">
        <v>11895</v>
      </c>
      <c r="O1365" t="s">
        <v>11896</v>
      </c>
      <c r="P1365" t="s">
        <v>11897</v>
      </c>
    </row>
    <row r="1366" spans="1:16" x14ac:dyDescent="0.3">
      <c r="A1366" t="s">
        <v>11898</v>
      </c>
      <c r="B1366" t="s">
        <v>11899</v>
      </c>
      <c r="C1366" t="s">
        <v>5062</v>
      </c>
      <c r="D1366" s="2">
        <v>295</v>
      </c>
      <c r="E1366" s="2">
        <v>599</v>
      </c>
      <c r="F1366" s="4">
        <v>0.51</v>
      </c>
      <c r="G1366" s="2">
        <v>4</v>
      </c>
      <c r="H1366" s="3">
        <v>1644</v>
      </c>
      <c r="I1366" t="s">
        <v>11900</v>
      </c>
      <c r="J1366" t="s">
        <v>11901</v>
      </c>
      <c r="K1366" t="s">
        <v>11902</v>
      </c>
      <c r="L1366" t="s">
        <v>11903</v>
      </c>
      <c r="M1366" t="s">
        <v>11904</v>
      </c>
      <c r="N1366" t="s">
        <v>11905</v>
      </c>
      <c r="O1366" t="s">
        <v>11906</v>
      </c>
      <c r="P1366" t="s">
        <v>11907</v>
      </c>
    </row>
    <row r="1367" spans="1:16" x14ac:dyDescent="0.3">
      <c r="A1367" t="s">
        <v>11908</v>
      </c>
      <c r="B1367" t="s">
        <v>11909</v>
      </c>
      <c r="C1367" t="s">
        <v>5062</v>
      </c>
      <c r="D1367" s="2">
        <v>479</v>
      </c>
      <c r="E1367" s="2">
        <v>1999</v>
      </c>
      <c r="F1367" s="4">
        <v>0.76</v>
      </c>
      <c r="G1367" s="2">
        <v>3.4</v>
      </c>
      <c r="H1367" s="3">
        <v>1066</v>
      </c>
      <c r="I1367" t="s">
        <v>11910</v>
      </c>
      <c r="J1367" t="s">
        <v>11911</v>
      </c>
      <c r="K1367" t="s">
        <v>11912</v>
      </c>
      <c r="L1367" t="s">
        <v>11913</v>
      </c>
      <c r="M1367" t="s">
        <v>11914</v>
      </c>
      <c r="N1367" t="s">
        <v>11915</v>
      </c>
      <c r="O1367" t="s">
        <v>11916</v>
      </c>
      <c r="P1367" t="s">
        <v>11917</v>
      </c>
    </row>
    <row r="1368" spans="1:16" x14ac:dyDescent="0.3">
      <c r="A1368" t="s">
        <v>11918</v>
      </c>
      <c r="B1368" t="s">
        <v>11919</v>
      </c>
      <c r="C1368" t="s">
        <v>5062</v>
      </c>
      <c r="D1368" s="2">
        <v>2949</v>
      </c>
      <c r="E1368" s="2">
        <v>4849</v>
      </c>
      <c r="F1368" s="4">
        <v>0.39</v>
      </c>
      <c r="G1368" s="2">
        <v>4.2</v>
      </c>
      <c r="H1368" s="3">
        <v>7968</v>
      </c>
      <c r="I1368" t="s">
        <v>11920</v>
      </c>
      <c r="J1368" t="s">
        <v>11921</v>
      </c>
      <c r="K1368" t="s">
        <v>11922</v>
      </c>
      <c r="L1368" t="s">
        <v>11923</v>
      </c>
      <c r="M1368" t="s">
        <v>11924</v>
      </c>
      <c r="N1368" t="s">
        <v>11925</v>
      </c>
      <c r="O1368" t="s">
        <v>11926</v>
      </c>
      <c r="P1368" t="s">
        <v>11927</v>
      </c>
    </row>
    <row r="1369" spans="1:16" x14ac:dyDescent="0.3">
      <c r="A1369" t="s">
        <v>11928</v>
      </c>
      <c r="B1369" t="s">
        <v>11929</v>
      </c>
      <c r="C1369" t="s">
        <v>5062</v>
      </c>
      <c r="D1369" s="2">
        <v>335</v>
      </c>
      <c r="E1369" s="2">
        <v>510</v>
      </c>
      <c r="F1369" s="4">
        <v>0.34</v>
      </c>
      <c r="G1369" s="2">
        <v>3.8</v>
      </c>
      <c r="H1369" s="3">
        <v>3195</v>
      </c>
      <c r="I1369" t="s">
        <v>11930</v>
      </c>
      <c r="J1369" t="s">
        <v>11931</v>
      </c>
      <c r="K1369" t="s">
        <v>11932</v>
      </c>
      <c r="L1369" t="s">
        <v>11933</v>
      </c>
      <c r="M1369" t="s">
        <v>11934</v>
      </c>
      <c r="N1369" t="s">
        <v>11935</v>
      </c>
      <c r="O1369" t="s">
        <v>11936</v>
      </c>
      <c r="P1369" t="s">
        <v>11937</v>
      </c>
    </row>
    <row r="1370" spans="1:16" x14ac:dyDescent="0.3">
      <c r="A1370" t="s">
        <v>11938</v>
      </c>
      <c r="B1370" t="s">
        <v>11939</v>
      </c>
      <c r="C1370" t="s">
        <v>5062</v>
      </c>
      <c r="D1370" s="2">
        <v>293</v>
      </c>
      <c r="E1370" s="2">
        <v>499</v>
      </c>
      <c r="F1370" s="4">
        <v>0.41</v>
      </c>
      <c r="G1370" s="2">
        <v>4.0999999999999996</v>
      </c>
      <c r="H1370" s="3">
        <v>1456</v>
      </c>
      <c r="I1370" t="s">
        <v>11940</v>
      </c>
      <c r="J1370" t="s">
        <v>11941</v>
      </c>
      <c r="K1370" t="s">
        <v>11942</v>
      </c>
      <c r="L1370" t="s">
        <v>11943</v>
      </c>
      <c r="M1370" t="s">
        <v>11944</v>
      </c>
      <c r="N1370" t="s">
        <v>11945</v>
      </c>
      <c r="O1370" t="s">
        <v>11946</v>
      </c>
      <c r="P1370" t="s">
        <v>11947</v>
      </c>
    </row>
    <row r="1371" spans="1:16" x14ac:dyDescent="0.3">
      <c r="A1371" t="s">
        <v>11948</v>
      </c>
      <c r="B1371" t="s">
        <v>11949</v>
      </c>
      <c r="C1371" t="s">
        <v>5062</v>
      </c>
      <c r="D1371" s="2">
        <v>599</v>
      </c>
      <c r="E1371" s="2">
        <v>1299</v>
      </c>
      <c r="F1371" s="4">
        <v>0.54</v>
      </c>
      <c r="G1371" s="2">
        <v>4.2</v>
      </c>
      <c r="H1371" s="3">
        <v>590</v>
      </c>
      <c r="I1371" t="s">
        <v>11950</v>
      </c>
      <c r="J1371" t="s">
        <v>11951</v>
      </c>
      <c r="K1371" t="s">
        <v>11952</v>
      </c>
      <c r="L1371" t="s">
        <v>11953</v>
      </c>
      <c r="M1371" t="s">
        <v>11954</v>
      </c>
      <c r="N1371" t="s">
        <v>11955</v>
      </c>
      <c r="O1371" t="s">
        <v>11956</v>
      </c>
      <c r="P1371" t="s">
        <v>11957</v>
      </c>
    </row>
    <row r="1372" spans="1:16" x14ac:dyDescent="0.3">
      <c r="A1372" t="s">
        <v>11958</v>
      </c>
      <c r="B1372" t="s">
        <v>11959</v>
      </c>
      <c r="C1372" t="s">
        <v>5062</v>
      </c>
      <c r="D1372" s="2">
        <v>499</v>
      </c>
      <c r="E1372" s="2">
        <v>999</v>
      </c>
      <c r="F1372" s="4">
        <v>0.5</v>
      </c>
      <c r="G1372" s="2">
        <v>4.3</v>
      </c>
      <c r="H1372" s="3">
        <v>1436</v>
      </c>
      <c r="I1372" t="s">
        <v>11960</v>
      </c>
      <c r="J1372" t="s">
        <v>11961</v>
      </c>
      <c r="K1372" t="s">
        <v>11962</v>
      </c>
      <c r="L1372" t="s">
        <v>11963</v>
      </c>
      <c r="M1372" t="s">
        <v>11964</v>
      </c>
      <c r="N1372" t="s">
        <v>11965</v>
      </c>
      <c r="O1372" t="s">
        <v>11966</v>
      </c>
      <c r="P1372" t="s">
        <v>11967</v>
      </c>
    </row>
    <row r="1373" spans="1:16" x14ac:dyDescent="0.3">
      <c r="A1373" t="s">
        <v>11968</v>
      </c>
      <c r="B1373" t="s">
        <v>11969</v>
      </c>
      <c r="C1373" t="s">
        <v>5062</v>
      </c>
      <c r="D1373" s="2">
        <v>849</v>
      </c>
      <c r="E1373" s="2">
        <v>1190</v>
      </c>
      <c r="F1373" s="4">
        <v>0.28999999999999998</v>
      </c>
      <c r="G1373" s="2">
        <v>4.2</v>
      </c>
      <c r="H1373" s="3">
        <v>4184</v>
      </c>
      <c r="I1373" t="s">
        <v>11970</v>
      </c>
      <c r="J1373" t="s">
        <v>11971</v>
      </c>
      <c r="K1373" t="s">
        <v>11972</v>
      </c>
      <c r="L1373" t="s">
        <v>11973</v>
      </c>
      <c r="M1373" t="s">
        <v>11974</v>
      </c>
      <c r="N1373" t="s">
        <v>11975</v>
      </c>
      <c r="O1373" t="s">
        <v>11976</v>
      </c>
      <c r="P1373" t="s">
        <v>11977</v>
      </c>
    </row>
    <row r="1374" spans="1:16" x14ac:dyDescent="0.3">
      <c r="A1374" t="s">
        <v>11978</v>
      </c>
      <c r="B1374" t="s">
        <v>11979</v>
      </c>
      <c r="C1374" t="s">
        <v>5062</v>
      </c>
      <c r="D1374" s="2">
        <v>249</v>
      </c>
      <c r="E1374" s="2">
        <v>400</v>
      </c>
      <c r="F1374" s="4">
        <v>0.38</v>
      </c>
      <c r="G1374" s="2">
        <v>4.0999999999999996</v>
      </c>
      <c r="H1374" s="3">
        <v>693</v>
      </c>
      <c r="I1374" t="s">
        <v>11980</v>
      </c>
      <c r="J1374" t="s">
        <v>11981</v>
      </c>
      <c r="K1374" t="s">
        <v>11982</v>
      </c>
      <c r="L1374" t="s">
        <v>11983</v>
      </c>
      <c r="M1374" t="s">
        <v>11984</v>
      </c>
      <c r="N1374" t="s">
        <v>11985</v>
      </c>
      <c r="O1374" t="s">
        <v>11986</v>
      </c>
      <c r="P1374" t="s">
        <v>11987</v>
      </c>
    </row>
    <row r="1375" spans="1:16" x14ac:dyDescent="0.3">
      <c r="A1375" t="s">
        <v>11988</v>
      </c>
      <c r="B1375" t="s">
        <v>11989</v>
      </c>
      <c r="C1375" t="s">
        <v>5062</v>
      </c>
      <c r="D1375" s="2">
        <v>185</v>
      </c>
      <c r="E1375" s="2">
        <v>599</v>
      </c>
      <c r="F1375" s="4">
        <v>0.69</v>
      </c>
      <c r="G1375" s="2">
        <v>3.9</v>
      </c>
      <c r="H1375" s="3">
        <v>1306</v>
      </c>
      <c r="I1375" t="s">
        <v>11990</v>
      </c>
      <c r="J1375" t="s">
        <v>11991</v>
      </c>
      <c r="K1375" t="s">
        <v>11992</v>
      </c>
      <c r="L1375" t="s">
        <v>11993</v>
      </c>
      <c r="M1375" t="s">
        <v>11994</v>
      </c>
      <c r="N1375" t="s">
        <v>11995</v>
      </c>
      <c r="O1375" t="s">
        <v>11996</v>
      </c>
      <c r="P1375" t="s">
        <v>11997</v>
      </c>
    </row>
    <row r="1376" spans="1:16" x14ac:dyDescent="0.3">
      <c r="A1376" t="s">
        <v>11998</v>
      </c>
      <c r="B1376" t="s">
        <v>11999</v>
      </c>
      <c r="C1376" t="s">
        <v>5062</v>
      </c>
      <c r="D1376" s="2">
        <v>778</v>
      </c>
      <c r="E1376" s="2">
        <v>999</v>
      </c>
      <c r="F1376" s="4">
        <v>0.22</v>
      </c>
      <c r="G1376" s="2">
        <v>3.3</v>
      </c>
      <c r="H1376" s="3">
        <v>8</v>
      </c>
      <c r="I1376" t="s">
        <v>12000</v>
      </c>
      <c r="J1376" t="s">
        <v>12001</v>
      </c>
      <c r="K1376" t="s">
        <v>12002</v>
      </c>
      <c r="L1376" t="s">
        <v>12003</v>
      </c>
      <c r="M1376" t="s">
        <v>12004</v>
      </c>
      <c r="N1376" t="s">
        <v>12005</v>
      </c>
      <c r="O1376" t="s">
        <v>12006</v>
      </c>
      <c r="P1376" t="s">
        <v>12007</v>
      </c>
    </row>
    <row r="1377" spans="1:16" x14ac:dyDescent="0.3">
      <c r="A1377" t="s">
        <v>12008</v>
      </c>
      <c r="B1377" t="s">
        <v>12009</v>
      </c>
      <c r="C1377" t="s">
        <v>5062</v>
      </c>
      <c r="D1377" s="2">
        <v>279</v>
      </c>
      <c r="E1377" s="2">
        <v>699</v>
      </c>
      <c r="F1377" s="4">
        <v>0.6</v>
      </c>
      <c r="G1377" s="2">
        <v>4.3</v>
      </c>
      <c r="H1377" s="3">
        <v>2326</v>
      </c>
      <c r="I1377" t="s">
        <v>12010</v>
      </c>
      <c r="J1377" t="s">
        <v>12011</v>
      </c>
      <c r="K1377" t="s">
        <v>12012</v>
      </c>
      <c r="L1377" t="s">
        <v>12013</v>
      </c>
      <c r="M1377" t="s">
        <v>12014</v>
      </c>
      <c r="N1377" t="s">
        <v>12015</v>
      </c>
      <c r="O1377" t="s">
        <v>12016</v>
      </c>
      <c r="P1377" t="s">
        <v>12017</v>
      </c>
    </row>
    <row r="1378" spans="1:16" x14ac:dyDescent="0.3">
      <c r="A1378" t="s">
        <v>12018</v>
      </c>
      <c r="B1378" t="s">
        <v>12019</v>
      </c>
      <c r="C1378" t="s">
        <v>5062</v>
      </c>
      <c r="D1378" s="2">
        <v>215</v>
      </c>
      <c r="E1378" s="2">
        <v>1499</v>
      </c>
      <c r="F1378" s="4">
        <v>0.86</v>
      </c>
      <c r="G1378" s="2">
        <v>3.9</v>
      </c>
      <c r="H1378" s="3">
        <v>1004</v>
      </c>
      <c r="I1378" t="s">
        <v>12020</v>
      </c>
      <c r="J1378" t="s">
        <v>12021</v>
      </c>
      <c r="K1378" t="s">
        <v>12022</v>
      </c>
      <c r="L1378" t="s">
        <v>12023</v>
      </c>
      <c r="M1378" t="s">
        <v>12024</v>
      </c>
      <c r="N1378" t="s">
        <v>12025</v>
      </c>
      <c r="O1378" t="s">
        <v>12026</v>
      </c>
      <c r="P1378" t="s">
        <v>12027</v>
      </c>
    </row>
    <row r="1379" spans="1:16" x14ac:dyDescent="0.3">
      <c r="A1379" t="s">
        <v>12028</v>
      </c>
      <c r="B1379" t="s">
        <v>12029</v>
      </c>
      <c r="C1379" t="s">
        <v>5062</v>
      </c>
      <c r="D1379" s="2">
        <v>889</v>
      </c>
      <c r="E1379" s="2">
        <v>1295</v>
      </c>
      <c r="F1379" s="4">
        <v>0.31</v>
      </c>
      <c r="G1379" s="2">
        <v>4.3</v>
      </c>
      <c r="H1379" s="3">
        <v>6400</v>
      </c>
      <c r="I1379" t="s">
        <v>12030</v>
      </c>
      <c r="J1379" t="s">
        <v>12031</v>
      </c>
      <c r="K1379" t="s">
        <v>12032</v>
      </c>
      <c r="L1379" t="s">
        <v>12033</v>
      </c>
      <c r="M1379" t="s">
        <v>12034</v>
      </c>
      <c r="N1379" t="s">
        <v>12035</v>
      </c>
      <c r="O1379" t="s">
        <v>12036</v>
      </c>
      <c r="P1379" t="s">
        <v>12037</v>
      </c>
    </row>
    <row r="1380" spans="1:16" x14ac:dyDescent="0.3">
      <c r="A1380" t="s">
        <v>12038</v>
      </c>
      <c r="B1380" t="s">
        <v>12039</v>
      </c>
      <c r="C1380" t="s">
        <v>5062</v>
      </c>
      <c r="D1380" s="2">
        <v>1449</v>
      </c>
      <c r="E1380" s="2">
        <v>4999</v>
      </c>
      <c r="F1380" s="4">
        <v>0.71</v>
      </c>
      <c r="G1380" s="2">
        <v>3.6</v>
      </c>
      <c r="H1380" s="3">
        <v>63</v>
      </c>
      <c r="I1380" t="s">
        <v>12040</v>
      </c>
      <c r="J1380" t="s">
        <v>12041</v>
      </c>
      <c r="K1380" t="s">
        <v>12042</v>
      </c>
      <c r="L1380" t="s">
        <v>12043</v>
      </c>
      <c r="M1380" t="s">
        <v>12044</v>
      </c>
      <c r="N1380" t="s">
        <v>12045</v>
      </c>
      <c r="O1380" t="s">
        <v>12046</v>
      </c>
      <c r="P1380" t="s">
        <v>12047</v>
      </c>
    </row>
    <row r="1381" spans="1:16" x14ac:dyDescent="0.3">
      <c r="A1381" t="s">
        <v>12048</v>
      </c>
      <c r="B1381" t="s">
        <v>12049</v>
      </c>
      <c r="C1381" t="s">
        <v>5062</v>
      </c>
      <c r="D1381" s="2">
        <v>1190</v>
      </c>
      <c r="E1381" s="2">
        <v>2550</v>
      </c>
      <c r="F1381" s="4">
        <v>0.53</v>
      </c>
      <c r="G1381" s="2">
        <v>3.8</v>
      </c>
      <c r="H1381" s="3">
        <v>1181</v>
      </c>
      <c r="I1381" t="s">
        <v>12050</v>
      </c>
      <c r="J1381" t="s">
        <v>12051</v>
      </c>
      <c r="K1381" t="s">
        <v>12052</v>
      </c>
      <c r="L1381" t="s">
        <v>12053</v>
      </c>
      <c r="M1381" t="s">
        <v>12054</v>
      </c>
      <c r="N1381" t="s">
        <v>12055</v>
      </c>
      <c r="O1381" t="s">
        <v>12056</v>
      </c>
      <c r="P1381" t="s">
        <v>12057</v>
      </c>
    </row>
    <row r="1382" spans="1:16" x14ac:dyDescent="0.3">
      <c r="A1382" t="s">
        <v>12058</v>
      </c>
      <c r="B1382" t="s">
        <v>12059</v>
      </c>
      <c r="C1382" t="s">
        <v>5062</v>
      </c>
      <c r="D1382" s="2">
        <v>1799</v>
      </c>
      <c r="E1382" s="2">
        <v>1950</v>
      </c>
      <c r="F1382" s="4">
        <v>0.08</v>
      </c>
      <c r="G1382" s="2">
        <v>3.9</v>
      </c>
      <c r="H1382" s="3">
        <v>1888</v>
      </c>
      <c r="I1382" t="s">
        <v>12060</v>
      </c>
      <c r="J1382" t="s">
        <v>12061</v>
      </c>
      <c r="K1382" t="s">
        <v>12062</v>
      </c>
      <c r="L1382" t="s">
        <v>12063</v>
      </c>
      <c r="M1382" t="s">
        <v>12064</v>
      </c>
      <c r="N1382" t="s">
        <v>12065</v>
      </c>
      <c r="O1382" t="s">
        <v>12066</v>
      </c>
      <c r="P1382" t="s">
        <v>12067</v>
      </c>
    </row>
    <row r="1383" spans="1:16" x14ac:dyDescent="0.3">
      <c r="A1383" t="s">
        <v>12068</v>
      </c>
      <c r="B1383" t="s">
        <v>12069</v>
      </c>
      <c r="C1383" t="s">
        <v>5062</v>
      </c>
      <c r="D1383" s="2">
        <v>6120</v>
      </c>
      <c r="E1383" s="2">
        <v>8478</v>
      </c>
      <c r="F1383" s="4">
        <v>0.28000000000000003</v>
      </c>
      <c r="G1383" s="2">
        <v>4.5999999999999996</v>
      </c>
      <c r="H1383" s="3">
        <v>6550</v>
      </c>
      <c r="I1383" t="s">
        <v>12070</v>
      </c>
      <c r="J1383" t="s">
        <v>12071</v>
      </c>
      <c r="K1383" t="s">
        <v>12072</v>
      </c>
      <c r="L1383" t="s">
        <v>12073</v>
      </c>
      <c r="M1383" t="s">
        <v>12074</v>
      </c>
      <c r="N1383" t="s">
        <v>12075</v>
      </c>
      <c r="O1383" t="s">
        <v>12076</v>
      </c>
      <c r="P1383" t="s">
        <v>12077</v>
      </c>
    </row>
    <row r="1384" spans="1:16" x14ac:dyDescent="0.3">
      <c r="A1384" t="s">
        <v>12078</v>
      </c>
      <c r="B1384" t="s">
        <v>12079</v>
      </c>
      <c r="C1384" t="s">
        <v>5062</v>
      </c>
      <c r="D1384" s="2">
        <v>1799</v>
      </c>
      <c r="E1384" s="2">
        <v>3299</v>
      </c>
      <c r="F1384" s="4">
        <v>0.45</v>
      </c>
      <c r="G1384" s="2">
        <v>3.8</v>
      </c>
      <c r="H1384" s="3">
        <v>1846</v>
      </c>
      <c r="I1384" t="s">
        <v>12080</v>
      </c>
      <c r="J1384" t="s">
        <v>12081</v>
      </c>
      <c r="K1384" t="s">
        <v>12082</v>
      </c>
      <c r="L1384" t="s">
        <v>12083</v>
      </c>
      <c r="M1384" t="s">
        <v>12084</v>
      </c>
      <c r="N1384" t="s">
        <v>12085</v>
      </c>
      <c r="O1384" t="s">
        <v>12086</v>
      </c>
      <c r="P1384" t="s">
        <v>12087</v>
      </c>
    </row>
    <row r="1385" spans="1:16" x14ac:dyDescent="0.3">
      <c r="A1385" t="s">
        <v>12088</v>
      </c>
      <c r="B1385" t="s">
        <v>12089</v>
      </c>
      <c r="C1385" t="s">
        <v>5062</v>
      </c>
      <c r="D1385" s="2">
        <v>2199</v>
      </c>
      <c r="E1385" s="2">
        <v>3895</v>
      </c>
      <c r="F1385" s="4">
        <v>0.44</v>
      </c>
      <c r="G1385" s="2">
        <v>3.9</v>
      </c>
      <c r="H1385" s="3">
        <v>1085</v>
      </c>
      <c r="I1385" t="s">
        <v>12090</v>
      </c>
      <c r="J1385" t="s">
        <v>12091</v>
      </c>
      <c r="K1385" t="s">
        <v>12092</v>
      </c>
      <c r="L1385" t="s">
        <v>12093</v>
      </c>
      <c r="M1385" t="s">
        <v>12094</v>
      </c>
      <c r="N1385" t="s">
        <v>12095</v>
      </c>
      <c r="O1385" t="s">
        <v>12096</v>
      </c>
      <c r="P1385" t="s">
        <v>12097</v>
      </c>
    </row>
    <row r="1386" spans="1:16" x14ac:dyDescent="0.3">
      <c r="A1386" t="s">
        <v>12098</v>
      </c>
      <c r="B1386" t="s">
        <v>12099</v>
      </c>
      <c r="C1386" t="s">
        <v>5062</v>
      </c>
      <c r="D1386" s="2">
        <v>3685</v>
      </c>
      <c r="E1386" s="2">
        <v>5495</v>
      </c>
      <c r="F1386" s="4">
        <v>0.33</v>
      </c>
      <c r="G1386" s="2">
        <v>4.0999999999999996</v>
      </c>
      <c r="H1386" s="3">
        <v>290</v>
      </c>
      <c r="I1386" t="s">
        <v>12100</v>
      </c>
      <c r="J1386" t="s">
        <v>12101</v>
      </c>
      <c r="K1386" t="s">
        <v>12102</v>
      </c>
      <c r="L1386" t="s">
        <v>12103</v>
      </c>
      <c r="M1386" t="s">
        <v>12104</v>
      </c>
      <c r="N1386" t="s">
        <v>12105</v>
      </c>
      <c r="O1386" t="s">
        <v>12106</v>
      </c>
      <c r="P1386" t="s">
        <v>12107</v>
      </c>
    </row>
    <row r="1387" spans="1:16" x14ac:dyDescent="0.3">
      <c r="A1387" t="s">
        <v>12108</v>
      </c>
      <c r="B1387" t="s">
        <v>12109</v>
      </c>
      <c r="C1387" t="s">
        <v>5062</v>
      </c>
      <c r="D1387" s="2">
        <v>649</v>
      </c>
      <c r="E1387" s="2">
        <v>999</v>
      </c>
      <c r="F1387" s="4">
        <v>0.35</v>
      </c>
      <c r="G1387" s="2">
        <v>3.6</v>
      </c>
      <c r="H1387" s="3">
        <v>4</v>
      </c>
      <c r="I1387" t="s">
        <v>12110</v>
      </c>
      <c r="J1387" t="s">
        <v>12111</v>
      </c>
      <c r="K1387" t="s">
        <v>12112</v>
      </c>
      <c r="L1387" t="s">
        <v>12113</v>
      </c>
      <c r="M1387" t="s">
        <v>12114</v>
      </c>
      <c r="N1387" t="s">
        <v>12115</v>
      </c>
      <c r="O1387" t="s">
        <v>12116</v>
      </c>
      <c r="P1387" t="s">
        <v>12117</v>
      </c>
    </row>
    <row r="1388" spans="1:16" x14ac:dyDescent="0.3">
      <c r="A1388" t="s">
        <v>12118</v>
      </c>
      <c r="B1388" t="s">
        <v>12119</v>
      </c>
      <c r="C1388" t="s">
        <v>5062</v>
      </c>
      <c r="D1388" s="2">
        <v>8599</v>
      </c>
      <c r="E1388" s="2">
        <v>8995</v>
      </c>
      <c r="F1388" s="4">
        <v>0.04</v>
      </c>
      <c r="G1388" s="2">
        <v>4.4000000000000004</v>
      </c>
      <c r="H1388" s="3">
        <v>9734</v>
      </c>
      <c r="I1388" t="s">
        <v>12120</v>
      </c>
      <c r="J1388" t="s">
        <v>12121</v>
      </c>
      <c r="K1388" t="s">
        <v>12122</v>
      </c>
      <c r="L1388" t="s">
        <v>12123</v>
      </c>
      <c r="M1388" t="s">
        <v>12124</v>
      </c>
      <c r="N1388" t="s">
        <v>12125</v>
      </c>
      <c r="O1388" t="s">
        <v>12126</v>
      </c>
      <c r="P1388" t="s">
        <v>12127</v>
      </c>
    </row>
    <row r="1389" spans="1:16" x14ac:dyDescent="0.3">
      <c r="A1389" t="s">
        <v>12128</v>
      </c>
      <c r="B1389" t="s">
        <v>12129</v>
      </c>
      <c r="C1389" t="s">
        <v>5062</v>
      </c>
      <c r="D1389" s="2">
        <v>1110</v>
      </c>
      <c r="E1389" s="2">
        <v>1599</v>
      </c>
      <c r="F1389" s="4">
        <v>0.31</v>
      </c>
      <c r="G1389" s="2">
        <v>4.3</v>
      </c>
      <c r="H1389" s="3">
        <v>4022</v>
      </c>
      <c r="I1389" t="s">
        <v>12130</v>
      </c>
      <c r="J1389" t="s">
        <v>12131</v>
      </c>
      <c r="K1389" t="s">
        <v>12132</v>
      </c>
      <c r="L1389" t="s">
        <v>12133</v>
      </c>
      <c r="M1389" t="s">
        <v>12134</v>
      </c>
      <c r="N1389" t="s">
        <v>12135</v>
      </c>
      <c r="O1389" t="s">
        <v>12136</v>
      </c>
      <c r="P1389" t="s">
        <v>12137</v>
      </c>
    </row>
    <row r="1390" spans="1:16" x14ac:dyDescent="0.3">
      <c r="A1390" t="s">
        <v>12138</v>
      </c>
      <c r="B1390" t="s">
        <v>12139</v>
      </c>
      <c r="C1390" t="s">
        <v>5062</v>
      </c>
      <c r="D1390" s="2">
        <v>1499</v>
      </c>
      <c r="E1390" s="2">
        <v>3500</v>
      </c>
      <c r="F1390" s="4">
        <v>0.56999999999999995</v>
      </c>
      <c r="G1390" s="2">
        <v>4.7</v>
      </c>
      <c r="H1390" s="3">
        <v>2591</v>
      </c>
      <c r="I1390" t="s">
        <v>12140</v>
      </c>
      <c r="J1390" t="s">
        <v>12141</v>
      </c>
      <c r="K1390" t="s">
        <v>12142</v>
      </c>
      <c r="L1390" t="s">
        <v>12143</v>
      </c>
      <c r="M1390" t="s">
        <v>12144</v>
      </c>
      <c r="N1390" t="s">
        <v>12145</v>
      </c>
      <c r="O1390" t="s">
        <v>12146</v>
      </c>
      <c r="P1390" t="s">
        <v>12147</v>
      </c>
    </row>
    <row r="1391" spans="1:16" x14ac:dyDescent="0.3">
      <c r="A1391" t="s">
        <v>12148</v>
      </c>
      <c r="B1391" t="s">
        <v>12149</v>
      </c>
      <c r="C1391" t="s">
        <v>5062</v>
      </c>
      <c r="D1391" s="2">
        <v>759</v>
      </c>
      <c r="E1391" s="2">
        <v>1999</v>
      </c>
      <c r="F1391" s="4">
        <v>0.62</v>
      </c>
      <c r="G1391" s="2">
        <v>4.3</v>
      </c>
      <c r="H1391" s="3">
        <v>532</v>
      </c>
      <c r="I1391" t="s">
        <v>12150</v>
      </c>
      <c r="J1391" t="s">
        <v>12151</v>
      </c>
      <c r="K1391" t="s">
        <v>12152</v>
      </c>
      <c r="L1391" t="s">
        <v>12153</v>
      </c>
      <c r="M1391" t="s">
        <v>12154</v>
      </c>
      <c r="N1391" t="s">
        <v>12155</v>
      </c>
      <c r="O1391" t="s">
        <v>12156</v>
      </c>
      <c r="P1391" t="s">
        <v>12157</v>
      </c>
    </row>
    <row r="1392" spans="1:16" x14ac:dyDescent="0.3">
      <c r="A1392" t="s">
        <v>12158</v>
      </c>
      <c r="B1392" t="s">
        <v>12159</v>
      </c>
      <c r="C1392" t="s">
        <v>5062</v>
      </c>
      <c r="D1392" s="2">
        <v>2669</v>
      </c>
      <c r="E1392" s="2">
        <v>3199</v>
      </c>
      <c r="F1392" s="4">
        <v>0.17</v>
      </c>
      <c r="G1392" s="2">
        <v>3.9</v>
      </c>
      <c r="H1392" s="3">
        <v>260</v>
      </c>
      <c r="I1392" t="s">
        <v>12160</v>
      </c>
      <c r="J1392" t="s">
        <v>12161</v>
      </c>
      <c r="K1392" t="s">
        <v>12162</v>
      </c>
      <c r="L1392" t="s">
        <v>12163</v>
      </c>
      <c r="M1392" t="s">
        <v>12164</v>
      </c>
      <c r="N1392" t="s">
        <v>12165</v>
      </c>
      <c r="O1392" t="s">
        <v>12166</v>
      </c>
      <c r="P1392" t="s">
        <v>12167</v>
      </c>
    </row>
    <row r="1393" spans="1:16" x14ac:dyDescent="0.3">
      <c r="A1393" t="s">
        <v>12168</v>
      </c>
      <c r="B1393" t="s">
        <v>12169</v>
      </c>
      <c r="C1393" t="s">
        <v>5062</v>
      </c>
      <c r="D1393" s="2">
        <v>929</v>
      </c>
      <c r="E1393" s="2">
        <v>1300</v>
      </c>
      <c r="F1393" s="4">
        <v>0.28999999999999998</v>
      </c>
      <c r="G1393" s="2">
        <v>3.9</v>
      </c>
      <c r="H1393" s="3">
        <v>1672</v>
      </c>
      <c r="I1393" t="s">
        <v>12170</v>
      </c>
      <c r="J1393" t="s">
        <v>12171</v>
      </c>
      <c r="K1393" t="s">
        <v>12172</v>
      </c>
      <c r="L1393" t="s">
        <v>12173</v>
      </c>
      <c r="M1393" t="s">
        <v>12174</v>
      </c>
      <c r="N1393" t="s">
        <v>12175</v>
      </c>
      <c r="O1393" t="s">
        <v>12176</v>
      </c>
      <c r="P1393" t="s">
        <v>12177</v>
      </c>
    </row>
    <row r="1394" spans="1:16" x14ac:dyDescent="0.3">
      <c r="A1394" t="s">
        <v>12178</v>
      </c>
      <c r="B1394" t="s">
        <v>12179</v>
      </c>
      <c r="C1394" t="s">
        <v>5062</v>
      </c>
      <c r="D1394" s="2">
        <v>199</v>
      </c>
      <c r="E1394" s="2">
        <v>399</v>
      </c>
      <c r="F1394" s="4">
        <v>0.5</v>
      </c>
      <c r="G1394" s="2">
        <v>3.7</v>
      </c>
      <c r="H1394" s="3">
        <v>7945</v>
      </c>
      <c r="I1394" t="s">
        <v>12180</v>
      </c>
      <c r="J1394" t="s">
        <v>12181</v>
      </c>
      <c r="K1394" t="s">
        <v>12182</v>
      </c>
      <c r="L1394" t="s">
        <v>12183</v>
      </c>
      <c r="M1394" t="s">
        <v>12184</v>
      </c>
      <c r="N1394" t="s">
        <v>12185</v>
      </c>
      <c r="O1394" t="s">
        <v>12186</v>
      </c>
      <c r="P1394" t="s">
        <v>12187</v>
      </c>
    </row>
    <row r="1395" spans="1:16" x14ac:dyDescent="0.3">
      <c r="A1395" t="s">
        <v>12188</v>
      </c>
      <c r="B1395" t="s">
        <v>12189</v>
      </c>
      <c r="C1395" t="s">
        <v>5062</v>
      </c>
      <c r="D1395" s="2">
        <v>279</v>
      </c>
      <c r="E1395" s="2">
        <v>599</v>
      </c>
      <c r="F1395" s="4">
        <v>0.53</v>
      </c>
      <c r="G1395" s="2">
        <v>3.5</v>
      </c>
      <c r="H1395" s="3">
        <v>1367</v>
      </c>
      <c r="I1395" t="s">
        <v>12190</v>
      </c>
      <c r="J1395" t="s">
        <v>12191</v>
      </c>
      <c r="K1395" t="s">
        <v>12192</v>
      </c>
      <c r="L1395" t="s">
        <v>12193</v>
      </c>
      <c r="M1395" t="s">
        <v>12194</v>
      </c>
      <c r="N1395" t="s">
        <v>12195</v>
      </c>
      <c r="O1395" t="s">
        <v>12196</v>
      </c>
      <c r="P1395" t="s">
        <v>12197</v>
      </c>
    </row>
    <row r="1396" spans="1:16" x14ac:dyDescent="0.3">
      <c r="A1396" t="s">
        <v>12198</v>
      </c>
      <c r="B1396" t="s">
        <v>12199</v>
      </c>
      <c r="C1396" t="s">
        <v>5062</v>
      </c>
      <c r="D1396" s="2">
        <v>549</v>
      </c>
      <c r="E1396" s="2">
        <v>999</v>
      </c>
      <c r="F1396" s="4">
        <v>0.45</v>
      </c>
      <c r="G1396" s="2">
        <v>4</v>
      </c>
      <c r="H1396" s="3">
        <v>1313</v>
      </c>
      <c r="I1396" t="s">
        <v>12200</v>
      </c>
      <c r="J1396" t="s">
        <v>12201</v>
      </c>
      <c r="K1396" t="s">
        <v>12202</v>
      </c>
      <c r="L1396" t="s">
        <v>12203</v>
      </c>
      <c r="M1396" t="s">
        <v>12204</v>
      </c>
      <c r="N1396" t="s">
        <v>12205</v>
      </c>
      <c r="O1396" t="s">
        <v>12206</v>
      </c>
      <c r="P1396" t="s">
        <v>12207</v>
      </c>
    </row>
    <row r="1397" spans="1:16" x14ac:dyDescent="0.3">
      <c r="A1397" t="s">
        <v>12208</v>
      </c>
      <c r="B1397" t="s">
        <v>12209</v>
      </c>
      <c r="C1397" t="s">
        <v>5062</v>
      </c>
      <c r="D1397" s="2">
        <v>85</v>
      </c>
      <c r="E1397" s="2">
        <v>199</v>
      </c>
      <c r="F1397" s="4">
        <v>0.56999999999999995</v>
      </c>
      <c r="G1397" s="2">
        <v>4.0999999999999996</v>
      </c>
      <c r="H1397" s="3">
        <v>212</v>
      </c>
      <c r="I1397" t="s">
        <v>12210</v>
      </c>
      <c r="J1397" t="s">
        <v>12211</v>
      </c>
      <c r="K1397" t="s">
        <v>12212</v>
      </c>
      <c r="L1397" t="s">
        <v>12213</v>
      </c>
      <c r="M1397" t="s">
        <v>12214</v>
      </c>
      <c r="N1397" t="s">
        <v>12215</v>
      </c>
      <c r="O1397" t="s">
        <v>12216</v>
      </c>
      <c r="P1397" t="s">
        <v>12217</v>
      </c>
    </row>
    <row r="1398" spans="1:16" x14ac:dyDescent="0.3">
      <c r="A1398" t="s">
        <v>12218</v>
      </c>
      <c r="B1398" t="s">
        <v>12219</v>
      </c>
      <c r="C1398" t="s">
        <v>5062</v>
      </c>
      <c r="D1398" s="2">
        <v>499</v>
      </c>
      <c r="E1398" s="2">
        <v>1299</v>
      </c>
      <c r="F1398" s="4">
        <v>0.62</v>
      </c>
      <c r="G1398" s="2">
        <v>3.9</v>
      </c>
      <c r="H1398" s="3">
        <v>65</v>
      </c>
      <c r="I1398" t="s">
        <v>12220</v>
      </c>
      <c r="J1398" t="s">
        <v>12221</v>
      </c>
      <c r="K1398" t="s">
        <v>12222</v>
      </c>
      <c r="L1398" t="s">
        <v>12223</v>
      </c>
      <c r="M1398" t="s">
        <v>12224</v>
      </c>
      <c r="N1398" t="s">
        <v>12225</v>
      </c>
      <c r="O1398" t="s">
        <v>12226</v>
      </c>
      <c r="P1398" t="s">
        <v>12227</v>
      </c>
    </row>
    <row r="1399" spans="1:16" x14ac:dyDescent="0.3">
      <c r="A1399" t="s">
        <v>12228</v>
      </c>
      <c r="B1399" t="s">
        <v>12229</v>
      </c>
      <c r="C1399" t="s">
        <v>5062</v>
      </c>
      <c r="D1399" s="2">
        <v>5865</v>
      </c>
      <c r="E1399" s="2">
        <v>7776</v>
      </c>
      <c r="F1399" s="4">
        <v>0.25</v>
      </c>
      <c r="G1399" s="2">
        <v>4.4000000000000004</v>
      </c>
      <c r="H1399" s="3">
        <v>2737</v>
      </c>
      <c r="I1399" t="s">
        <v>12230</v>
      </c>
      <c r="J1399" t="s">
        <v>12231</v>
      </c>
      <c r="K1399" t="s">
        <v>12232</v>
      </c>
      <c r="L1399" t="s">
        <v>12233</v>
      </c>
      <c r="M1399" t="s">
        <v>12234</v>
      </c>
      <c r="N1399" t="s">
        <v>12235</v>
      </c>
      <c r="O1399" t="s">
        <v>12236</v>
      </c>
      <c r="P1399" t="s">
        <v>12237</v>
      </c>
    </row>
    <row r="1400" spans="1:16" x14ac:dyDescent="0.3">
      <c r="A1400" t="s">
        <v>12238</v>
      </c>
      <c r="B1400" t="s">
        <v>12239</v>
      </c>
      <c r="C1400" t="s">
        <v>5062</v>
      </c>
      <c r="D1400" s="2">
        <v>1260</v>
      </c>
      <c r="E1400" s="2">
        <v>2299</v>
      </c>
      <c r="F1400" s="4">
        <v>0.45</v>
      </c>
      <c r="G1400" s="2">
        <v>4.3</v>
      </c>
      <c r="H1400" s="3">
        <v>55</v>
      </c>
      <c r="I1400" t="s">
        <v>12240</v>
      </c>
      <c r="J1400" t="s">
        <v>12241</v>
      </c>
      <c r="K1400" t="s">
        <v>12242</v>
      </c>
      <c r="L1400" t="s">
        <v>12243</v>
      </c>
      <c r="M1400" t="s">
        <v>12244</v>
      </c>
      <c r="N1400" t="s">
        <v>12245</v>
      </c>
      <c r="O1400" t="s">
        <v>12246</v>
      </c>
      <c r="P1400" t="s">
        <v>12247</v>
      </c>
    </row>
    <row r="1401" spans="1:16" x14ac:dyDescent="0.3">
      <c r="A1401" t="s">
        <v>12248</v>
      </c>
      <c r="B1401" t="s">
        <v>12249</v>
      </c>
      <c r="C1401" t="s">
        <v>5062</v>
      </c>
      <c r="D1401" s="2">
        <v>1099</v>
      </c>
      <c r="E1401" s="2">
        <v>1500</v>
      </c>
      <c r="F1401" s="4">
        <v>0.27</v>
      </c>
      <c r="G1401" s="2">
        <v>4.5</v>
      </c>
      <c r="H1401" s="3">
        <v>1065</v>
      </c>
      <c r="I1401" t="s">
        <v>12250</v>
      </c>
      <c r="J1401" t="s">
        <v>12251</v>
      </c>
      <c r="K1401" t="s">
        <v>12252</v>
      </c>
      <c r="L1401" t="s">
        <v>12253</v>
      </c>
      <c r="M1401" t="s">
        <v>12254</v>
      </c>
      <c r="N1401" t="s">
        <v>12255</v>
      </c>
      <c r="O1401" t="s">
        <v>12256</v>
      </c>
      <c r="P1401" t="s">
        <v>12257</v>
      </c>
    </row>
    <row r="1402" spans="1:16" x14ac:dyDescent="0.3">
      <c r="A1402" t="s">
        <v>12258</v>
      </c>
      <c r="B1402" t="s">
        <v>12259</v>
      </c>
      <c r="C1402" t="s">
        <v>5062</v>
      </c>
      <c r="D1402" s="2">
        <v>1928</v>
      </c>
      <c r="E1402" s="2">
        <v>2590</v>
      </c>
      <c r="F1402" s="4">
        <v>0.26</v>
      </c>
      <c r="G1402" s="2">
        <v>4</v>
      </c>
      <c r="H1402" s="3">
        <v>2377</v>
      </c>
      <c r="I1402" t="s">
        <v>12260</v>
      </c>
      <c r="J1402" t="s">
        <v>12261</v>
      </c>
      <c r="K1402" t="s">
        <v>12262</v>
      </c>
      <c r="L1402" t="s">
        <v>12263</v>
      </c>
      <c r="M1402" t="s">
        <v>12264</v>
      </c>
      <c r="N1402" t="s">
        <v>12265</v>
      </c>
      <c r="O1402" t="s">
        <v>12266</v>
      </c>
      <c r="P1402" t="s">
        <v>12267</v>
      </c>
    </row>
    <row r="1403" spans="1:16" x14ac:dyDescent="0.3">
      <c r="A1403" t="s">
        <v>12268</v>
      </c>
      <c r="B1403" t="s">
        <v>12269</v>
      </c>
      <c r="C1403" t="s">
        <v>5062</v>
      </c>
      <c r="D1403" s="2">
        <v>3249</v>
      </c>
      <c r="E1403" s="2">
        <v>6299</v>
      </c>
      <c r="F1403" s="4">
        <v>0.48</v>
      </c>
      <c r="G1403" s="2">
        <v>3.9</v>
      </c>
      <c r="H1403" s="3">
        <v>2569</v>
      </c>
      <c r="I1403" t="s">
        <v>12270</v>
      </c>
      <c r="J1403" t="s">
        <v>12271</v>
      </c>
      <c r="K1403" t="s">
        <v>12272</v>
      </c>
      <c r="L1403" t="s">
        <v>12273</v>
      </c>
      <c r="M1403" t="s">
        <v>12274</v>
      </c>
      <c r="N1403" t="s">
        <v>12275</v>
      </c>
      <c r="O1403" t="s">
        <v>12276</v>
      </c>
      <c r="P1403" t="s">
        <v>12277</v>
      </c>
    </row>
    <row r="1404" spans="1:16" x14ac:dyDescent="0.3">
      <c r="A1404" t="s">
        <v>12278</v>
      </c>
      <c r="B1404" t="s">
        <v>12279</v>
      </c>
      <c r="C1404" t="s">
        <v>5062</v>
      </c>
      <c r="D1404" s="2">
        <v>1199</v>
      </c>
      <c r="E1404" s="2">
        <v>1795</v>
      </c>
      <c r="F1404" s="4">
        <v>0.33</v>
      </c>
      <c r="G1404" s="2">
        <v>4.2</v>
      </c>
      <c r="H1404" s="3">
        <v>5967</v>
      </c>
      <c r="I1404" t="s">
        <v>12280</v>
      </c>
      <c r="J1404" t="s">
        <v>12281</v>
      </c>
      <c r="K1404" t="s">
        <v>12282</v>
      </c>
      <c r="L1404" t="s">
        <v>12283</v>
      </c>
      <c r="M1404" t="s">
        <v>12284</v>
      </c>
      <c r="N1404" t="s">
        <v>12285</v>
      </c>
      <c r="O1404" t="s">
        <v>12286</v>
      </c>
      <c r="P1404" t="s">
        <v>12287</v>
      </c>
    </row>
    <row r="1405" spans="1:16" x14ac:dyDescent="0.3">
      <c r="A1405" t="s">
        <v>12288</v>
      </c>
      <c r="B1405" t="s">
        <v>12289</v>
      </c>
      <c r="C1405" t="s">
        <v>5062</v>
      </c>
      <c r="D1405" s="2">
        <v>1456</v>
      </c>
      <c r="E1405" s="2">
        <v>3190</v>
      </c>
      <c r="F1405" s="4">
        <v>0.54</v>
      </c>
      <c r="G1405" s="2">
        <v>4.0999999999999996</v>
      </c>
      <c r="H1405" s="3">
        <v>1776</v>
      </c>
      <c r="I1405" t="s">
        <v>12290</v>
      </c>
      <c r="J1405" t="s">
        <v>12291</v>
      </c>
      <c r="K1405" t="s">
        <v>12292</v>
      </c>
      <c r="L1405" t="s">
        <v>12293</v>
      </c>
      <c r="M1405" t="s">
        <v>12294</v>
      </c>
      <c r="N1405" t="s">
        <v>12295</v>
      </c>
      <c r="O1405" t="s">
        <v>12296</v>
      </c>
      <c r="P1405" t="s">
        <v>12297</v>
      </c>
    </row>
    <row r="1406" spans="1:16" x14ac:dyDescent="0.3">
      <c r="A1406" t="s">
        <v>12298</v>
      </c>
      <c r="B1406" t="s">
        <v>12299</v>
      </c>
      <c r="C1406" t="s">
        <v>5062</v>
      </c>
      <c r="D1406" s="2">
        <v>3349</v>
      </c>
      <c r="E1406" s="2">
        <v>4799</v>
      </c>
      <c r="F1406" s="4">
        <v>0.3</v>
      </c>
      <c r="G1406" s="2">
        <v>3.7</v>
      </c>
      <c r="H1406" s="3">
        <v>4200</v>
      </c>
      <c r="I1406" t="s">
        <v>12300</v>
      </c>
      <c r="J1406" t="s">
        <v>12301</v>
      </c>
      <c r="K1406" t="s">
        <v>12302</v>
      </c>
      <c r="L1406" t="s">
        <v>12303</v>
      </c>
      <c r="M1406" t="s">
        <v>12304</v>
      </c>
      <c r="N1406" t="s">
        <v>12305</v>
      </c>
      <c r="O1406" t="s">
        <v>12306</v>
      </c>
      <c r="P1406" t="s">
        <v>12307</v>
      </c>
    </row>
    <row r="1407" spans="1:16" x14ac:dyDescent="0.3">
      <c r="A1407" t="s">
        <v>12308</v>
      </c>
      <c r="B1407" t="s">
        <v>12309</v>
      </c>
      <c r="C1407" t="s">
        <v>5062</v>
      </c>
      <c r="D1407" s="2">
        <v>4899</v>
      </c>
      <c r="E1407" s="2">
        <v>8999</v>
      </c>
      <c r="F1407" s="4">
        <v>0.46</v>
      </c>
      <c r="G1407" s="2">
        <v>4.0999999999999996</v>
      </c>
      <c r="H1407" s="3">
        <v>297</v>
      </c>
      <c r="I1407" t="s">
        <v>12310</v>
      </c>
      <c r="J1407" t="s">
        <v>12311</v>
      </c>
      <c r="K1407" t="s">
        <v>12312</v>
      </c>
      <c r="L1407" t="s">
        <v>12313</v>
      </c>
      <c r="M1407" t="s">
        <v>12314</v>
      </c>
      <c r="N1407" t="s">
        <v>12315</v>
      </c>
      <c r="O1407" t="s">
        <v>12316</v>
      </c>
      <c r="P1407" t="s">
        <v>12317</v>
      </c>
    </row>
    <row r="1408" spans="1:16" x14ac:dyDescent="0.3">
      <c r="A1408" t="s">
        <v>12318</v>
      </c>
      <c r="B1408" t="s">
        <v>12319</v>
      </c>
      <c r="C1408" t="s">
        <v>5062</v>
      </c>
      <c r="D1408" s="2">
        <v>1199</v>
      </c>
      <c r="E1408" s="2">
        <v>1899</v>
      </c>
      <c r="F1408" s="4">
        <v>0.37</v>
      </c>
      <c r="G1408" s="2">
        <v>4.2</v>
      </c>
      <c r="H1408" s="3">
        <v>3858</v>
      </c>
      <c r="I1408" t="s">
        <v>12320</v>
      </c>
      <c r="J1408" t="s">
        <v>12321</v>
      </c>
      <c r="K1408" t="s">
        <v>12322</v>
      </c>
      <c r="L1408" t="s">
        <v>12323</v>
      </c>
      <c r="M1408" t="s">
        <v>12324</v>
      </c>
      <c r="N1408" t="s">
        <v>12325</v>
      </c>
      <c r="O1408" t="s">
        <v>12326</v>
      </c>
      <c r="P1408" t="s">
        <v>12327</v>
      </c>
    </row>
    <row r="1409" spans="1:16" x14ac:dyDescent="0.3">
      <c r="A1409" t="s">
        <v>12328</v>
      </c>
      <c r="B1409" t="s">
        <v>12329</v>
      </c>
      <c r="C1409" t="s">
        <v>5062</v>
      </c>
      <c r="D1409" s="2">
        <v>3290</v>
      </c>
      <c r="E1409" s="2">
        <v>5799</v>
      </c>
      <c r="F1409" s="4">
        <v>0.43</v>
      </c>
      <c r="G1409" s="2">
        <v>4.3</v>
      </c>
      <c r="H1409" s="3">
        <v>168</v>
      </c>
      <c r="I1409" t="s">
        <v>12330</v>
      </c>
      <c r="J1409" t="s">
        <v>12331</v>
      </c>
      <c r="K1409" t="s">
        <v>12332</v>
      </c>
      <c r="L1409" t="s">
        <v>12333</v>
      </c>
      <c r="M1409" t="s">
        <v>12334</v>
      </c>
      <c r="N1409" t="s">
        <v>12335</v>
      </c>
      <c r="O1409" t="s">
        <v>12336</v>
      </c>
      <c r="P1409" t="s">
        <v>12337</v>
      </c>
    </row>
    <row r="1410" spans="1:16" x14ac:dyDescent="0.3">
      <c r="A1410" t="s">
        <v>12338</v>
      </c>
      <c r="B1410" t="s">
        <v>12339</v>
      </c>
      <c r="C1410" t="s">
        <v>5062</v>
      </c>
      <c r="D1410" s="2">
        <v>179</v>
      </c>
      <c r="E1410" s="2">
        <v>799</v>
      </c>
      <c r="F1410" s="4">
        <v>0.78</v>
      </c>
      <c r="G1410" s="2">
        <v>3.6</v>
      </c>
      <c r="H1410" s="3">
        <v>101</v>
      </c>
      <c r="I1410" t="s">
        <v>12340</v>
      </c>
      <c r="J1410" t="s">
        <v>12341</v>
      </c>
      <c r="K1410" t="s">
        <v>12342</v>
      </c>
      <c r="L1410" t="s">
        <v>12343</v>
      </c>
      <c r="M1410" t="s">
        <v>12344</v>
      </c>
      <c r="N1410" t="s">
        <v>12345</v>
      </c>
      <c r="O1410" t="s">
        <v>12346</v>
      </c>
      <c r="P1410" t="s">
        <v>12347</v>
      </c>
    </row>
    <row r="1411" spans="1:16" x14ac:dyDescent="0.3">
      <c r="A1411" t="s">
        <v>12348</v>
      </c>
      <c r="B1411" t="s">
        <v>12349</v>
      </c>
      <c r="C1411" t="s">
        <v>5062</v>
      </c>
      <c r="D1411" s="2">
        <v>149</v>
      </c>
      <c r="E1411" s="2">
        <v>300</v>
      </c>
      <c r="F1411" s="4">
        <v>0.5</v>
      </c>
      <c r="G1411" s="2">
        <v>4.0999999999999996</v>
      </c>
      <c r="H1411" s="3">
        <v>4074</v>
      </c>
      <c r="I1411" t="s">
        <v>12350</v>
      </c>
      <c r="J1411" t="s">
        <v>12351</v>
      </c>
      <c r="K1411" t="s">
        <v>12352</v>
      </c>
      <c r="L1411" t="s">
        <v>12353</v>
      </c>
      <c r="M1411" t="s">
        <v>12354</v>
      </c>
      <c r="N1411" t="s">
        <v>12355</v>
      </c>
      <c r="O1411" t="s">
        <v>12356</v>
      </c>
      <c r="P1411" t="s">
        <v>12357</v>
      </c>
    </row>
    <row r="1412" spans="1:16" x14ac:dyDescent="0.3">
      <c r="A1412" t="s">
        <v>12358</v>
      </c>
      <c r="B1412" t="s">
        <v>12359</v>
      </c>
      <c r="C1412" t="s">
        <v>5062</v>
      </c>
      <c r="D1412" s="2">
        <v>5490</v>
      </c>
      <c r="E1412" s="2">
        <v>7200</v>
      </c>
      <c r="F1412" s="4">
        <v>0.24</v>
      </c>
      <c r="G1412" s="2">
        <v>4.5</v>
      </c>
      <c r="H1412" s="3">
        <v>1408</v>
      </c>
      <c r="I1412" t="s">
        <v>12360</v>
      </c>
      <c r="J1412" t="s">
        <v>12361</v>
      </c>
      <c r="K1412" t="s">
        <v>12362</v>
      </c>
      <c r="L1412" t="s">
        <v>12363</v>
      </c>
      <c r="M1412" t="s">
        <v>12364</v>
      </c>
      <c r="N1412" t="s">
        <v>12365</v>
      </c>
      <c r="O1412" t="s">
        <v>12366</v>
      </c>
      <c r="P1412" t="s">
        <v>12367</v>
      </c>
    </row>
    <row r="1413" spans="1:16" x14ac:dyDescent="0.3">
      <c r="A1413" t="s">
        <v>12368</v>
      </c>
      <c r="B1413" t="s">
        <v>12369</v>
      </c>
      <c r="C1413" t="s">
        <v>5062</v>
      </c>
      <c r="D1413" s="2">
        <v>379</v>
      </c>
      <c r="E1413" s="2">
        <v>389</v>
      </c>
      <c r="F1413" s="4">
        <v>0.03</v>
      </c>
      <c r="G1413" s="2">
        <v>4.2</v>
      </c>
      <c r="H1413" s="3">
        <v>3739</v>
      </c>
      <c r="I1413" t="s">
        <v>12370</v>
      </c>
      <c r="J1413" t="s">
        <v>12371</v>
      </c>
      <c r="K1413" t="s">
        <v>12372</v>
      </c>
      <c r="L1413" t="s">
        <v>12373</v>
      </c>
      <c r="M1413" t="s">
        <v>12374</v>
      </c>
      <c r="N1413" t="s">
        <v>12375</v>
      </c>
      <c r="O1413" t="s">
        <v>12376</v>
      </c>
      <c r="P1413" t="s">
        <v>12377</v>
      </c>
    </row>
    <row r="1414" spans="1:16" x14ac:dyDescent="0.3">
      <c r="A1414" t="s">
        <v>12378</v>
      </c>
      <c r="B1414" t="s">
        <v>12379</v>
      </c>
      <c r="C1414" t="s">
        <v>5062</v>
      </c>
      <c r="D1414" s="2">
        <v>8699</v>
      </c>
      <c r="E1414" s="2">
        <v>13049</v>
      </c>
      <c r="F1414" s="4">
        <v>0.33</v>
      </c>
      <c r="G1414" s="2">
        <v>4.3</v>
      </c>
      <c r="H1414" s="3">
        <v>5891</v>
      </c>
      <c r="I1414" t="s">
        <v>12380</v>
      </c>
      <c r="J1414" t="s">
        <v>12381</v>
      </c>
      <c r="K1414" t="s">
        <v>12382</v>
      </c>
      <c r="L1414" t="s">
        <v>12383</v>
      </c>
      <c r="M1414" t="s">
        <v>12384</v>
      </c>
      <c r="N1414" t="s">
        <v>12385</v>
      </c>
      <c r="O1414" t="s">
        <v>12386</v>
      </c>
      <c r="P1414" t="s">
        <v>12387</v>
      </c>
    </row>
    <row r="1415" spans="1:16" x14ac:dyDescent="0.3">
      <c r="A1415" t="s">
        <v>12388</v>
      </c>
      <c r="B1415" t="s">
        <v>12389</v>
      </c>
      <c r="C1415" t="s">
        <v>5062</v>
      </c>
      <c r="D1415" s="2">
        <v>3041.67</v>
      </c>
      <c r="E1415" s="2">
        <v>5999</v>
      </c>
      <c r="F1415" s="4">
        <v>0.49</v>
      </c>
      <c r="G1415" s="2">
        <v>4</v>
      </c>
      <c r="H1415" s="3">
        <v>777</v>
      </c>
      <c r="I1415" t="s">
        <v>12390</v>
      </c>
      <c r="J1415" t="s">
        <v>12391</v>
      </c>
      <c r="K1415" t="s">
        <v>12392</v>
      </c>
      <c r="L1415" t="s">
        <v>12393</v>
      </c>
      <c r="M1415" t="s">
        <v>12394</v>
      </c>
      <c r="N1415" t="s">
        <v>12395</v>
      </c>
      <c r="O1415" t="s">
        <v>12396</v>
      </c>
      <c r="P1415" t="s">
        <v>12397</v>
      </c>
    </row>
    <row r="1416" spans="1:16" x14ac:dyDescent="0.3">
      <c r="A1416" t="s">
        <v>12398</v>
      </c>
      <c r="B1416" t="s">
        <v>12399</v>
      </c>
      <c r="C1416" t="s">
        <v>5062</v>
      </c>
      <c r="D1416" s="2">
        <v>1745</v>
      </c>
      <c r="E1416" s="2">
        <v>2400</v>
      </c>
      <c r="F1416" s="4">
        <v>0.27</v>
      </c>
      <c r="G1416" s="2">
        <v>4.2</v>
      </c>
      <c r="H1416" s="3">
        <v>14160</v>
      </c>
      <c r="I1416" t="s">
        <v>12400</v>
      </c>
      <c r="J1416" t="s">
        <v>12401</v>
      </c>
      <c r="K1416" t="s">
        <v>12402</v>
      </c>
      <c r="L1416" t="s">
        <v>12403</v>
      </c>
      <c r="M1416" t="s">
        <v>12404</v>
      </c>
      <c r="N1416" t="s">
        <v>12405</v>
      </c>
      <c r="O1416" t="s">
        <v>12406</v>
      </c>
      <c r="P1416" t="s">
        <v>12407</v>
      </c>
    </row>
    <row r="1417" spans="1:16" x14ac:dyDescent="0.3">
      <c r="A1417" t="s">
        <v>12408</v>
      </c>
      <c r="B1417" t="s">
        <v>12409</v>
      </c>
      <c r="C1417" t="s">
        <v>5062</v>
      </c>
      <c r="D1417" s="2">
        <v>3180</v>
      </c>
      <c r="E1417" s="2">
        <v>5295</v>
      </c>
      <c r="F1417" s="4">
        <v>0.4</v>
      </c>
      <c r="G1417" s="2">
        <v>4.2</v>
      </c>
      <c r="H1417" s="3">
        <v>6919</v>
      </c>
      <c r="I1417" t="s">
        <v>12410</v>
      </c>
      <c r="J1417" t="s">
        <v>12411</v>
      </c>
      <c r="K1417" t="s">
        <v>12412</v>
      </c>
      <c r="L1417" t="s">
        <v>12413</v>
      </c>
      <c r="M1417" t="s">
        <v>12414</v>
      </c>
      <c r="N1417" t="s">
        <v>12415</v>
      </c>
      <c r="O1417" t="s">
        <v>12416</v>
      </c>
      <c r="P1417" t="s">
        <v>12417</v>
      </c>
    </row>
    <row r="1418" spans="1:16" x14ac:dyDescent="0.3">
      <c r="A1418" t="s">
        <v>12418</v>
      </c>
      <c r="B1418" t="s">
        <v>12419</v>
      </c>
      <c r="C1418" t="s">
        <v>5062</v>
      </c>
      <c r="D1418" s="2">
        <v>4999</v>
      </c>
      <c r="E1418" s="2">
        <v>24999</v>
      </c>
      <c r="F1418" s="4">
        <v>0.8</v>
      </c>
      <c r="G1418" s="2">
        <v>4.5</v>
      </c>
      <c r="H1418" s="3">
        <v>287</v>
      </c>
      <c r="I1418" t="s">
        <v>12420</v>
      </c>
      <c r="J1418" t="s">
        <v>12421</v>
      </c>
      <c r="K1418" t="s">
        <v>12422</v>
      </c>
      <c r="L1418" t="s">
        <v>12423</v>
      </c>
      <c r="M1418" t="s">
        <v>12424</v>
      </c>
      <c r="N1418" t="s">
        <v>12425</v>
      </c>
      <c r="O1418" t="s">
        <v>12426</v>
      </c>
      <c r="P1418" t="s">
        <v>12427</v>
      </c>
    </row>
    <row r="1419" spans="1:16" x14ac:dyDescent="0.3">
      <c r="A1419" t="s">
        <v>12428</v>
      </c>
      <c r="B1419" t="s">
        <v>12429</v>
      </c>
      <c r="C1419" t="s">
        <v>5062</v>
      </c>
      <c r="D1419" s="2">
        <v>390</v>
      </c>
      <c r="E1419" s="2">
        <v>799</v>
      </c>
      <c r="F1419" s="4">
        <v>0.51</v>
      </c>
      <c r="G1419" s="2">
        <v>3.8</v>
      </c>
      <c r="H1419" s="3">
        <v>287</v>
      </c>
      <c r="I1419" t="s">
        <v>12430</v>
      </c>
      <c r="J1419" t="s">
        <v>12431</v>
      </c>
      <c r="K1419" t="s">
        <v>12432</v>
      </c>
      <c r="L1419" t="s">
        <v>12433</v>
      </c>
      <c r="M1419" t="s">
        <v>12434</v>
      </c>
      <c r="N1419" t="s">
        <v>12435</v>
      </c>
      <c r="O1419" t="s">
        <v>12436</v>
      </c>
      <c r="P1419" t="s">
        <v>12437</v>
      </c>
    </row>
    <row r="1420" spans="1:16" x14ac:dyDescent="0.3">
      <c r="A1420" t="s">
        <v>12438</v>
      </c>
      <c r="B1420" t="s">
        <v>12439</v>
      </c>
      <c r="C1420" t="s">
        <v>5062</v>
      </c>
      <c r="D1420" s="2">
        <v>1999</v>
      </c>
      <c r="E1420" s="2">
        <v>2999</v>
      </c>
      <c r="F1420" s="4">
        <v>0.33</v>
      </c>
      <c r="G1420" s="2">
        <v>4.4000000000000004</v>
      </c>
      <c r="H1420" s="3">
        <v>388</v>
      </c>
      <c r="I1420" t="s">
        <v>12440</v>
      </c>
      <c r="J1420" t="s">
        <v>12441</v>
      </c>
      <c r="K1420" t="s">
        <v>12442</v>
      </c>
      <c r="L1420" t="s">
        <v>12443</v>
      </c>
      <c r="M1420" t="s">
        <v>12444</v>
      </c>
      <c r="N1420" t="s">
        <v>12445</v>
      </c>
      <c r="O1420" t="s">
        <v>12446</v>
      </c>
      <c r="P1420" t="s">
        <v>12447</v>
      </c>
    </row>
    <row r="1421" spans="1:16" x14ac:dyDescent="0.3">
      <c r="A1421" t="s">
        <v>12448</v>
      </c>
      <c r="B1421" t="s">
        <v>12449</v>
      </c>
      <c r="C1421" t="s">
        <v>5062</v>
      </c>
      <c r="D1421" s="2">
        <v>1624</v>
      </c>
      <c r="E1421" s="2">
        <v>2495</v>
      </c>
      <c r="F1421" s="4">
        <v>0.35</v>
      </c>
      <c r="G1421" s="2">
        <v>4.0999999999999996</v>
      </c>
      <c r="H1421" s="3">
        <v>827</v>
      </c>
      <c r="I1421" t="s">
        <v>12450</v>
      </c>
      <c r="J1421" t="s">
        <v>12451</v>
      </c>
      <c r="K1421" t="s">
        <v>12452</v>
      </c>
      <c r="L1421" t="s">
        <v>12453</v>
      </c>
      <c r="M1421" t="s">
        <v>12454</v>
      </c>
      <c r="N1421" t="s">
        <v>12455</v>
      </c>
      <c r="O1421" t="s">
        <v>12456</v>
      </c>
      <c r="P1421" t="s">
        <v>12457</v>
      </c>
    </row>
    <row r="1422" spans="1:16" x14ac:dyDescent="0.3">
      <c r="A1422" t="s">
        <v>12458</v>
      </c>
      <c r="B1422" t="s">
        <v>12459</v>
      </c>
      <c r="C1422" t="s">
        <v>5062</v>
      </c>
      <c r="D1422" s="2">
        <v>184</v>
      </c>
      <c r="E1422" s="2">
        <v>450</v>
      </c>
      <c r="F1422" s="4">
        <v>0.59</v>
      </c>
      <c r="G1422" s="2">
        <v>4.2</v>
      </c>
      <c r="H1422" s="3">
        <v>4971</v>
      </c>
      <c r="I1422" t="s">
        <v>12460</v>
      </c>
      <c r="J1422" t="s">
        <v>12461</v>
      </c>
      <c r="K1422" t="s">
        <v>12462</v>
      </c>
      <c r="L1422" t="s">
        <v>12463</v>
      </c>
      <c r="M1422" t="s">
        <v>12464</v>
      </c>
      <c r="N1422" t="s">
        <v>12465</v>
      </c>
      <c r="O1422" t="s">
        <v>12466</v>
      </c>
      <c r="P1422" t="s">
        <v>12467</v>
      </c>
    </row>
    <row r="1423" spans="1:16" x14ac:dyDescent="0.3">
      <c r="A1423" t="s">
        <v>12468</v>
      </c>
      <c r="B1423" t="s">
        <v>12469</v>
      </c>
      <c r="C1423" t="s">
        <v>5062</v>
      </c>
      <c r="D1423" s="2">
        <v>445</v>
      </c>
      <c r="E1423" s="2">
        <v>999</v>
      </c>
      <c r="F1423" s="4">
        <v>0.55000000000000004</v>
      </c>
      <c r="G1423" s="2">
        <v>4.3</v>
      </c>
      <c r="H1423" s="3">
        <v>229</v>
      </c>
      <c r="I1423" t="s">
        <v>12470</v>
      </c>
      <c r="J1423" t="s">
        <v>12471</v>
      </c>
      <c r="K1423" t="s">
        <v>12472</v>
      </c>
      <c r="L1423" t="s">
        <v>12473</v>
      </c>
      <c r="M1423" t="s">
        <v>12474</v>
      </c>
      <c r="N1423" t="s">
        <v>12475</v>
      </c>
      <c r="O1423" t="s">
        <v>12476</v>
      </c>
      <c r="P1423" t="s">
        <v>12477</v>
      </c>
    </row>
    <row r="1424" spans="1:16" x14ac:dyDescent="0.3">
      <c r="A1424" t="s">
        <v>12478</v>
      </c>
      <c r="B1424" t="s">
        <v>12479</v>
      </c>
      <c r="C1424" t="s">
        <v>5062</v>
      </c>
      <c r="D1424" s="2">
        <v>699</v>
      </c>
      <c r="E1424" s="2">
        <v>1690</v>
      </c>
      <c r="F1424" s="4">
        <v>0.59</v>
      </c>
      <c r="G1424" s="2">
        <v>4.0999999999999996</v>
      </c>
      <c r="H1424" s="3">
        <v>3524</v>
      </c>
      <c r="I1424" t="s">
        <v>12480</v>
      </c>
      <c r="J1424" t="s">
        <v>12481</v>
      </c>
      <c r="K1424" t="s">
        <v>12482</v>
      </c>
      <c r="L1424" t="s">
        <v>12483</v>
      </c>
      <c r="M1424" t="s">
        <v>12484</v>
      </c>
      <c r="N1424" t="s">
        <v>12485</v>
      </c>
      <c r="O1424" t="s">
        <v>12486</v>
      </c>
      <c r="P1424" t="s">
        <v>12487</v>
      </c>
    </row>
    <row r="1425" spans="1:16" x14ac:dyDescent="0.3">
      <c r="A1425" t="s">
        <v>12488</v>
      </c>
      <c r="B1425" t="s">
        <v>12489</v>
      </c>
      <c r="C1425" t="s">
        <v>5062</v>
      </c>
      <c r="D1425" s="2">
        <v>1601</v>
      </c>
      <c r="E1425" s="2">
        <v>3890</v>
      </c>
      <c r="F1425" s="4">
        <v>0.59</v>
      </c>
      <c r="G1425" s="2">
        <v>4.2</v>
      </c>
      <c r="H1425" s="3">
        <v>156</v>
      </c>
      <c r="I1425" t="s">
        <v>12490</v>
      </c>
      <c r="J1425" t="s">
        <v>12491</v>
      </c>
      <c r="K1425" t="s">
        <v>12492</v>
      </c>
      <c r="L1425" t="s">
        <v>12493</v>
      </c>
      <c r="M1425" t="s">
        <v>12494</v>
      </c>
      <c r="N1425" t="s">
        <v>12495</v>
      </c>
      <c r="O1425" t="s">
        <v>12496</v>
      </c>
      <c r="P1425" t="s">
        <v>12497</v>
      </c>
    </row>
    <row r="1426" spans="1:16" x14ac:dyDescent="0.3">
      <c r="A1426" t="s">
        <v>12498</v>
      </c>
      <c r="B1426" t="s">
        <v>12499</v>
      </c>
      <c r="C1426" t="s">
        <v>5062</v>
      </c>
      <c r="D1426" s="2">
        <v>231</v>
      </c>
      <c r="E1426" s="2">
        <v>260</v>
      </c>
      <c r="F1426" s="4">
        <v>0.11</v>
      </c>
      <c r="G1426" s="2">
        <v>4.0999999999999996</v>
      </c>
      <c r="H1426" s="3">
        <v>490</v>
      </c>
      <c r="I1426" t="s">
        <v>12500</v>
      </c>
      <c r="J1426" t="s">
        <v>12501</v>
      </c>
      <c r="K1426" t="s">
        <v>12502</v>
      </c>
      <c r="L1426" t="s">
        <v>12503</v>
      </c>
      <c r="M1426" t="s">
        <v>12504</v>
      </c>
      <c r="N1426" t="s">
        <v>12505</v>
      </c>
      <c r="O1426" t="s">
        <v>12506</v>
      </c>
      <c r="P1426" t="s">
        <v>12507</v>
      </c>
    </row>
    <row r="1427" spans="1:16" x14ac:dyDescent="0.3">
      <c r="A1427" t="s">
        <v>12508</v>
      </c>
      <c r="B1427" t="s">
        <v>12509</v>
      </c>
      <c r="C1427" t="s">
        <v>5062</v>
      </c>
      <c r="D1427" s="2">
        <v>369</v>
      </c>
      <c r="E1427" s="2">
        <v>599</v>
      </c>
      <c r="F1427" s="4">
        <v>0.38</v>
      </c>
      <c r="G1427" s="2">
        <v>3.9</v>
      </c>
      <c r="H1427" s="3">
        <v>82</v>
      </c>
      <c r="I1427" t="s">
        <v>12510</v>
      </c>
      <c r="J1427" t="s">
        <v>12511</v>
      </c>
      <c r="K1427" t="s">
        <v>12512</v>
      </c>
      <c r="L1427" t="s">
        <v>12513</v>
      </c>
      <c r="M1427" t="s">
        <v>12514</v>
      </c>
      <c r="N1427" t="s">
        <v>12515</v>
      </c>
      <c r="O1427" t="s">
        <v>12516</v>
      </c>
      <c r="P1427" t="s">
        <v>12517</v>
      </c>
    </row>
    <row r="1428" spans="1:16" x14ac:dyDescent="0.3">
      <c r="A1428" t="s">
        <v>12518</v>
      </c>
      <c r="B1428" t="s">
        <v>12519</v>
      </c>
      <c r="C1428" t="s">
        <v>5062</v>
      </c>
      <c r="D1428" s="2">
        <v>809</v>
      </c>
      <c r="E1428" s="2">
        <v>1950</v>
      </c>
      <c r="F1428" s="4">
        <v>0.59</v>
      </c>
      <c r="G1428" s="2">
        <v>3.9</v>
      </c>
      <c r="H1428" s="3">
        <v>710</v>
      </c>
      <c r="I1428" t="s">
        <v>12520</v>
      </c>
      <c r="J1428" t="s">
        <v>12521</v>
      </c>
      <c r="K1428" t="s">
        <v>12522</v>
      </c>
      <c r="L1428" t="s">
        <v>12523</v>
      </c>
      <c r="M1428" t="s">
        <v>12524</v>
      </c>
      <c r="N1428" t="s">
        <v>12525</v>
      </c>
      <c r="O1428" t="s">
        <v>12526</v>
      </c>
      <c r="P1428" t="s">
        <v>12527</v>
      </c>
    </row>
    <row r="1429" spans="1:16" x14ac:dyDescent="0.3">
      <c r="A1429" t="s">
        <v>12528</v>
      </c>
      <c r="B1429" t="s">
        <v>12529</v>
      </c>
      <c r="C1429" t="s">
        <v>5062</v>
      </c>
      <c r="D1429" s="2">
        <v>1199</v>
      </c>
      <c r="E1429" s="2">
        <v>2990</v>
      </c>
      <c r="F1429" s="4">
        <v>0.6</v>
      </c>
      <c r="G1429" s="2">
        <v>3.8</v>
      </c>
      <c r="H1429" s="3">
        <v>133</v>
      </c>
      <c r="I1429" t="s">
        <v>12530</v>
      </c>
      <c r="J1429" t="s">
        <v>12531</v>
      </c>
      <c r="K1429" t="s">
        <v>12532</v>
      </c>
      <c r="L1429" t="s">
        <v>12533</v>
      </c>
      <c r="M1429" t="s">
        <v>12534</v>
      </c>
      <c r="N1429" t="s">
        <v>12535</v>
      </c>
      <c r="O1429" t="s">
        <v>12536</v>
      </c>
      <c r="P1429" t="s">
        <v>12537</v>
      </c>
    </row>
    <row r="1430" spans="1:16" x14ac:dyDescent="0.3">
      <c r="A1430" t="s">
        <v>12538</v>
      </c>
      <c r="B1430" t="s">
        <v>12539</v>
      </c>
      <c r="C1430" t="s">
        <v>5062</v>
      </c>
      <c r="D1430" s="2">
        <v>6120</v>
      </c>
      <c r="E1430" s="2">
        <v>8073</v>
      </c>
      <c r="F1430" s="4">
        <v>0.24</v>
      </c>
      <c r="G1430" s="2">
        <v>4.5999999999999996</v>
      </c>
      <c r="H1430" s="3">
        <v>2751</v>
      </c>
      <c r="I1430" t="s">
        <v>12540</v>
      </c>
      <c r="J1430" t="s">
        <v>12541</v>
      </c>
      <c r="K1430" t="s">
        <v>12542</v>
      </c>
      <c r="L1430" t="s">
        <v>12543</v>
      </c>
      <c r="M1430" t="s">
        <v>12544</v>
      </c>
      <c r="N1430" t="s">
        <v>12545</v>
      </c>
      <c r="O1430" t="s">
        <v>12546</v>
      </c>
      <c r="P1430" t="s">
        <v>12547</v>
      </c>
    </row>
    <row r="1431" spans="1:16" x14ac:dyDescent="0.3">
      <c r="A1431" t="s">
        <v>12548</v>
      </c>
      <c r="B1431" t="s">
        <v>12549</v>
      </c>
      <c r="C1431" t="s">
        <v>5062</v>
      </c>
      <c r="D1431" s="2">
        <v>1799</v>
      </c>
      <c r="E1431" s="2">
        <v>2599</v>
      </c>
      <c r="F1431" s="4">
        <v>0.31</v>
      </c>
      <c r="G1431" s="2">
        <v>3.6</v>
      </c>
      <c r="H1431" s="3">
        <v>771</v>
      </c>
      <c r="I1431" t="s">
        <v>12550</v>
      </c>
      <c r="J1431" t="s">
        <v>12551</v>
      </c>
      <c r="K1431" t="s">
        <v>12552</v>
      </c>
      <c r="L1431" t="s">
        <v>12553</v>
      </c>
      <c r="M1431" t="s">
        <v>12554</v>
      </c>
      <c r="N1431" t="s">
        <v>12555</v>
      </c>
      <c r="O1431" t="s">
        <v>12556</v>
      </c>
      <c r="P1431" t="s">
        <v>12557</v>
      </c>
    </row>
    <row r="1432" spans="1:16" x14ac:dyDescent="0.3">
      <c r="A1432" t="s">
        <v>12558</v>
      </c>
      <c r="B1432" t="s">
        <v>12559</v>
      </c>
      <c r="C1432" t="s">
        <v>5062</v>
      </c>
      <c r="D1432" s="2">
        <v>18999</v>
      </c>
      <c r="E1432" s="2">
        <v>29999</v>
      </c>
      <c r="F1432" s="4">
        <v>0.37</v>
      </c>
      <c r="G1432" s="2">
        <v>4.0999999999999996</v>
      </c>
      <c r="H1432" s="3">
        <v>2536</v>
      </c>
      <c r="I1432" t="s">
        <v>12560</v>
      </c>
      <c r="J1432" t="s">
        <v>12561</v>
      </c>
      <c r="K1432" t="s">
        <v>12562</v>
      </c>
      <c r="L1432" t="s">
        <v>12563</v>
      </c>
      <c r="M1432" t="s">
        <v>12564</v>
      </c>
      <c r="N1432" t="s">
        <v>12565</v>
      </c>
      <c r="O1432" t="s">
        <v>12566</v>
      </c>
      <c r="P1432" t="s">
        <v>12567</v>
      </c>
    </row>
    <row r="1433" spans="1:16" x14ac:dyDescent="0.3">
      <c r="A1433" t="s">
        <v>12568</v>
      </c>
      <c r="B1433" t="s">
        <v>12569</v>
      </c>
      <c r="C1433" t="s">
        <v>5062</v>
      </c>
      <c r="D1433" s="2">
        <v>1999</v>
      </c>
      <c r="E1433" s="2">
        <v>2360</v>
      </c>
      <c r="F1433" s="4">
        <v>0.15</v>
      </c>
      <c r="G1433" s="2">
        <v>4.2</v>
      </c>
      <c r="H1433" s="3">
        <v>7801</v>
      </c>
      <c r="I1433" t="s">
        <v>12570</v>
      </c>
      <c r="J1433" t="s">
        <v>12571</v>
      </c>
      <c r="K1433" t="s">
        <v>12572</v>
      </c>
      <c r="L1433" t="s">
        <v>12573</v>
      </c>
      <c r="M1433" t="s">
        <v>12574</v>
      </c>
      <c r="N1433" t="s">
        <v>12575</v>
      </c>
      <c r="O1433" t="s">
        <v>12576</v>
      </c>
      <c r="P1433" t="s">
        <v>12577</v>
      </c>
    </row>
    <row r="1434" spans="1:16" x14ac:dyDescent="0.3">
      <c r="A1434" t="s">
        <v>12578</v>
      </c>
      <c r="B1434" t="s">
        <v>12579</v>
      </c>
      <c r="C1434" t="s">
        <v>5062</v>
      </c>
      <c r="D1434" s="2">
        <v>5999</v>
      </c>
      <c r="E1434" s="2">
        <v>11495</v>
      </c>
      <c r="F1434" s="4">
        <v>0.48</v>
      </c>
      <c r="G1434" s="2">
        <v>4.3</v>
      </c>
      <c r="H1434" s="3">
        <v>534</v>
      </c>
      <c r="I1434" t="s">
        <v>12580</v>
      </c>
      <c r="J1434" t="s">
        <v>12581</v>
      </c>
      <c r="K1434" t="s">
        <v>12582</v>
      </c>
      <c r="L1434" t="s">
        <v>12583</v>
      </c>
      <c r="M1434" t="s">
        <v>12584</v>
      </c>
      <c r="N1434" t="s">
        <v>12585</v>
      </c>
      <c r="O1434" t="s">
        <v>12586</v>
      </c>
      <c r="P1434" t="s">
        <v>12587</v>
      </c>
    </row>
    <row r="1435" spans="1:16" x14ac:dyDescent="0.3">
      <c r="A1435" t="s">
        <v>12588</v>
      </c>
      <c r="B1435" t="s">
        <v>12589</v>
      </c>
      <c r="C1435" t="s">
        <v>5062</v>
      </c>
      <c r="D1435" s="2">
        <v>2599</v>
      </c>
      <c r="E1435" s="2">
        <v>4780</v>
      </c>
      <c r="F1435" s="4">
        <v>0.46</v>
      </c>
      <c r="G1435" s="2">
        <v>3.9</v>
      </c>
      <c r="H1435" s="3">
        <v>898</v>
      </c>
      <c r="I1435" t="s">
        <v>12590</v>
      </c>
      <c r="J1435" t="s">
        <v>12591</v>
      </c>
      <c r="K1435" t="s">
        <v>12592</v>
      </c>
      <c r="L1435" t="s">
        <v>12593</v>
      </c>
      <c r="M1435" t="s">
        <v>12594</v>
      </c>
      <c r="N1435" t="s">
        <v>12595</v>
      </c>
      <c r="O1435" t="s">
        <v>12596</v>
      </c>
      <c r="P1435" t="s">
        <v>12597</v>
      </c>
    </row>
    <row r="1436" spans="1:16" x14ac:dyDescent="0.3">
      <c r="A1436" t="s">
        <v>12598</v>
      </c>
      <c r="B1436" t="s">
        <v>12599</v>
      </c>
      <c r="C1436" t="s">
        <v>5062</v>
      </c>
      <c r="D1436" s="2">
        <v>1199</v>
      </c>
      <c r="E1436" s="2">
        <v>2400</v>
      </c>
      <c r="F1436" s="4">
        <v>0.5</v>
      </c>
      <c r="G1436" s="2">
        <v>3.9</v>
      </c>
      <c r="H1436" s="3">
        <v>1202</v>
      </c>
      <c r="I1436" t="s">
        <v>12600</v>
      </c>
      <c r="J1436" t="s">
        <v>12601</v>
      </c>
      <c r="K1436" t="s">
        <v>12602</v>
      </c>
      <c r="L1436" t="s">
        <v>12603</v>
      </c>
      <c r="M1436" t="s">
        <v>12604</v>
      </c>
      <c r="N1436" t="s">
        <v>12605</v>
      </c>
      <c r="O1436" t="s">
        <v>12606</v>
      </c>
      <c r="P1436" t="s">
        <v>12607</v>
      </c>
    </row>
    <row r="1437" spans="1:16" x14ac:dyDescent="0.3">
      <c r="A1437" t="s">
        <v>12608</v>
      </c>
      <c r="B1437" t="s">
        <v>12609</v>
      </c>
      <c r="C1437" t="s">
        <v>5062</v>
      </c>
      <c r="D1437" s="2">
        <v>219</v>
      </c>
      <c r="E1437" s="2">
        <v>249</v>
      </c>
      <c r="F1437" s="4">
        <v>0.12</v>
      </c>
      <c r="G1437" s="2">
        <v>4</v>
      </c>
      <c r="H1437" s="3">
        <v>1108</v>
      </c>
      <c r="I1437" t="s">
        <v>12610</v>
      </c>
      <c r="J1437" t="s">
        <v>12611</v>
      </c>
      <c r="K1437" t="s">
        <v>12612</v>
      </c>
      <c r="L1437" t="s">
        <v>12613</v>
      </c>
      <c r="M1437" t="s">
        <v>12614</v>
      </c>
      <c r="N1437" t="s">
        <v>12615</v>
      </c>
      <c r="O1437" t="s">
        <v>12616</v>
      </c>
      <c r="P1437" t="s">
        <v>12617</v>
      </c>
    </row>
    <row r="1438" spans="1:16" x14ac:dyDescent="0.3">
      <c r="A1438" t="s">
        <v>12618</v>
      </c>
      <c r="B1438" t="s">
        <v>12619</v>
      </c>
      <c r="C1438" t="s">
        <v>5062</v>
      </c>
      <c r="D1438" s="2">
        <v>799</v>
      </c>
      <c r="E1438" s="2">
        <v>1199</v>
      </c>
      <c r="F1438" s="4">
        <v>0.33</v>
      </c>
      <c r="G1438" s="2">
        <v>4.4000000000000004</v>
      </c>
      <c r="H1438" s="3">
        <v>17</v>
      </c>
      <c r="I1438" t="s">
        <v>9061</v>
      </c>
      <c r="J1438" t="s">
        <v>12620</v>
      </c>
      <c r="K1438" t="s">
        <v>12621</v>
      </c>
      <c r="L1438" t="s">
        <v>12622</v>
      </c>
      <c r="M1438" t="s">
        <v>12623</v>
      </c>
      <c r="N1438" t="s">
        <v>12624</v>
      </c>
      <c r="O1438" t="s">
        <v>9067</v>
      </c>
      <c r="P1438" t="s">
        <v>12625</v>
      </c>
    </row>
    <row r="1439" spans="1:16" x14ac:dyDescent="0.3">
      <c r="A1439" t="s">
        <v>12626</v>
      </c>
      <c r="B1439" t="s">
        <v>12627</v>
      </c>
      <c r="C1439" t="s">
        <v>5062</v>
      </c>
      <c r="D1439" s="2">
        <v>6199</v>
      </c>
      <c r="E1439" s="2">
        <v>10999</v>
      </c>
      <c r="F1439" s="4">
        <v>0.44</v>
      </c>
      <c r="G1439" s="2">
        <v>4.2</v>
      </c>
      <c r="H1439" s="3">
        <v>10429</v>
      </c>
      <c r="I1439" t="s">
        <v>12628</v>
      </c>
      <c r="J1439" t="s">
        <v>12629</v>
      </c>
      <c r="K1439" t="s">
        <v>12630</v>
      </c>
      <c r="L1439" t="s">
        <v>12631</v>
      </c>
      <c r="M1439" t="s">
        <v>12632</v>
      </c>
      <c r="N1439" t="s">
        <v>12633</v>
      </c>
      <c r="O1439" t="s">
        <v>12634</v>
      </c>
      <c r="P1439" t="s">
        <v>12635</v>
      </c>
    </row>
    <row r="1440" spans="1:16" x14ac:dyDescent="0.3">
      <c r="A1440" t="s">
        <v>12636</v>
      </c>
      <c r="B1440" t="s">
        <v>12637</v>
      </c>
      <c r="C1440" t="s">
        <v>5062</v>
      </c>
      <c r="D1440" s="2">
        <v>6790</v>
      </c>
      <c r="E1440" s="2">
        <v>10995</v>
      </c>
      <c r="F1440" s="4">
        <v>0.38</v>
      </c>
      <c r="G1440" s="2">
        <v>4.5</v>
      </c>
      <c r="H1440" s="3">
        <v>3192</v>
      </c>
      <c r="I1440" t="s">
        <v>12638</v>
      </c>
      <c r="J1440" t="s">
        <v>12639</v>
      </c>
      <c r="K1440" t="s">
        <v>12640</v>
      </c>
      <c r="L1440" t="s">
        <v>12641</v>
      </c>
      <c r="M1440" t="s">
        <v>12642</v>
      </c>
      <c r="N1440" t="s">
        <v>12643</v>
      </c>
      <c r="O1440" t="s">
        <v>12644</v>
      </c>
      <c r="P1440" t="s">
        <v>12645</v>
      </c>
    </row>
    <row r="1441" spans="1:16" x14ac:dyDescent="0.3">
      <c r="A1441" t="s">
        <v>12646</v>
      </c>
      <c r="B1441" t="s">
        <v>12647</v>
      </c>
      <c r="C1441" t="s">
        <v>5062</v>
      </c>
      <c r="D1441" s="2">
        <v>1982.84</v>
      </c>
      <c r="E1441" s="2">
        <v>3300</v>
      </c>
      <c r="F1441" s="4">
        <v>0.4</v>
      </c>
      <c r="G1441" s="2">
        <v>4.0999999999999996</v>
      </c>
      <c r="H1441" s="3">
        <v>5873</v>
      </c>
      <c r="I1441" t="s">
        <v>12648</v>
      </c>
      <c r="J1441" t="s">
        <v>12649</v>
      </c>
      <c r="K1441" t="s">
        <v>12650</v>
      </c>
      <c r="L1441" t="s">
        <v>12651</v>
      </c>
      <c r="M1441" t="s">
        <v>12652</v>
      </c>
      <c r="N1441" t="s">
        <v>12653</v>
      </c>
      <c r="O1441" t="s">
        <v>12654</v>
      </c>
      <c r="P1441" t="s">
        <v>12655</v>
      </c>
    </row>
    <row r="1442" spans="1:16" x14ac:dyDescent="0.3">
      <c r="A1442" t="s">
        <v>12656</v>
      </c>
      <c r="B1442" t="s">
        <v>12657</v>
      </c>
      <c r="C1442" t="s">
        <v>5062</v>
      </c>
      <c r="D1442" s="2">
        <v>199</v>
      </c>
      <c r="E1442" s="2">
        <v>400</v>
      </c>
      <c r="F1442" s="4">
        <v>0.5</v>
      </c>
      <c r="G1442" s="2">
        <v>4.0999999999999996</v>
      </c>
      <c r="H1442" s="3">
        <v>1379</v>
      </c>
      <c r="I1442" t="s">
        <v>12658</v>
      </c>
      <c r="J1442" t="s">
        <v>12659</v>
      </c>
      <c r="K1442" t="s">
        <v>12660</v>
      </c>
      <c r="L1442" t="s">
        <v>12661</v>
      </c>
      <c r="M1442" t="s">
        <v>12662</v>
      </c>
      <c r="N1442" t="s">
        <v>12663</v>
      </c>
      <c r="O1442" t="s">
        <v>12664</v>
      </c>
      <c r="P1442" t="s">
        <v>12665</v>
      </c>
    </row>
    <row r="1443" spans="1:16" x14ac:dyDescent="0.3">
      <c r="A1443" t="s">
        <v>12666</v>
      </c>
      <c r="B1443" t="s">
        <v>12667</v>
      </c>
      <c r="C1443" t="s">
        <v>5062</v>
      </c>
      <c r="D1443" s="2">
        <v>1180</v>
      </c>
      <c r="E1443" s="2">
        <v>1440</v>
      </c>
      <c r="F1443" s="4">
        <v>0.18</v>
      </c>
      <c r="G1443" s="2">
        <v>4.2</v>
      </c>
      <c r="H1443" s="3">
        <v>1527</v>
      </c>
      <c r="I1443" t="s">
        <v>12668</v>
      </c>
      <c r="J1443" t="s">
        <v>12669</v>
      </c>
      <c r="K1443" t="s">
        <v>12670</v>
      </c>
      <c r="L1443" t="s">
        <v>12671</v>
      </c>
      <c r="M1443" t="s">
        <v>12672</v>
      </c>
      <c r="N1443" t="s">
        <v>12673</v>
      </c>
      <c r="O1443" t="s">
        <v>12674</v>
      </c>
      <c r="P1443" t="s">
        <v>12675</v>
      </c>
    </row>
    <row r="1444" spans="1:16" x14ac:dyDescent="0.3">
      <c r="A1444" t="s">
        <v>12676</v>
      </c>
      <c r="B1444" t="s">
        <v>12677</v>
      </c>
      <c r="C1444" t="s">
        <v>5062</v>
      </c>
      <c r="D1444" s="2">
        <v>2199</v>
      </c>
      <c r="E1444" s="2">
        <v>3045</v>
      </c>
      <c r="F1444" s="4">
        <v>0.28000000000000003</v>
      </c>
      <c r="G1444" s="2">
        <v>4.2</v>
      </c>
      <c r="H1444" s="3">
        <v>2686</v>
      </c>
      <c r="I1444" t="s">
        <v>12678</v>
      </c>
      <c r="J1444" t="s">
        <v>12679</v>
      </c>
      <c r="K1444" t="s">
        <v>12680</v>
      </c>
      <c r="L1444" t="s">
        <v>12681</v>
      </c>
      <c r="M1444" t="s">
        <v>12682</v>
      </c>
      <c r="N1444" t="s">
        <v>12683</v>
      </c>
      <c r="O1444" t="s">
        <v>12684</v>
      </c>
      <c r="P1444" t="s">
        <v>12685</v>
      </c>
    </row>
    <row r="1445" spans="1:16" x14ac:dyDescent="0.3">
      <c r="A1445" t="s">
        <v>12686</v>
      </c>
      <c r="B1445" t="s">
        <v>12687</v>
      </c>
      <c r="C1445" t="s">
        <v>5062</v>
      </c>
      <c r="D1445" s="2">
        <v>2999</v>
      </c>
      <c r="E1445" s="2">
        <v>3595</v>
      </c>
      <c r="F1445" s="4">
        <v>0.17</v>
      </c>
      <c r="G1445" s="2">
        <v>4</v>
      </c>
      <c r="H1445" s="3">
        <v>178</v>
      </c>
      <c r="I1445" t="s">
        <v>12688</v>
      </c>
      <c r="J1445" t="s">
        <v>12689</v>
      </c>
      <c r="K1445" t="s">
        <v>12690</v>
      </c>
      <c r="L1445" t="s">
        <v>12691</v>
      </c>
      <c r="M1445" t="s">
        <v>12692</v>
      </c>
      <c r="N1445" t="s">
        <v>12693</v>
      </c>
      <c r="O1445" t="s">
        <v>12694</v>
      </c>
      <c r="P1445" t="s">
        <v>12695</v>
      </c>
    </row>
    <row r="1446" spans="1:16" x14ac:dyDescent="0.3">
      <c r="A1446" t="s">
        <v>12696</v>
      </c>
      <c r="B1446" t="s">
        <v>12697</v>
      </c>
      <c r="C1446" t="s">
        <v>5062</v>
      </c>
      <c r="D1446" s="2">
        <v>253</v>
      </c>
      <c r="E1446" s="2">
        <v>500</v>
      </c>
      <c r="F1446" s="4">
        <v>0.49</v>
      </c>
      <c r="G1446" s="2">
        <v>4.3</v>
      </c>
      <c r="H1446" s="3">
        <v>2664</v>
      </c>
      <c r="I1446" t="s">
        <v>12698</v>
      </c>
      <c r="J1446" t="s">
        <v>12699</v>
      </c>
      <c r="K1446" t="s">
        <v>12700</v>
      </c>
      <c r="L1446" t="s">
        <v>12701</v>
      </c>
      <c r="M1446" t="s">
        <v>12702</v>
      </c>
      <c r="N1446" t="s">
        <v>12703</v>
      </c>
      <c r="O1446" t="s">
        <v>12704</v>
      </c>
      <c r="P1446" t="s">
        <v>12705</v>
      </c>
    </row>
    <row r="1447" spans="1:16" x14ac:dyDescent="0.3">
      <c r="A1447" t="s">
        <v>12706</v>
      </c>
      <c r="B1447" t="s">
        <v>12707</v>
      </c>
      <c r="C1447" t="s">
        <v>5062</v>
      </c>
      <c r="D1447" s="2">
        <v>499</v>
      </c>
      <c r="E1447" s="2">
        <v>799</v>
      </c>
      <c r="F1447" s="4">
        <v>0.38</v>
      </c>
      <c r="G1447" s="2">
        <v>3.6</v>
      </c>
      <c r="H1447" s="3">
        <v>212</v>
      </c>
      <c r="I1447" t="s">
        <v>12708</v>
      </c>
      <c r="J1447" t="s">
        <v>12709</v>
      </c>
      <c r="K1447" t="s">
        <v>12710</v>
      </c>
      <c r="L1447" t="s">
        <v>12711</v>
      </c>
      <c r="M1447" t="s">
        <v>12712</v>
      </c>
      <c r="N1447" t="s">
        <v>12713</v>
      </c>
      <c r="O1447" t="s">
        <v>12714</v>
      </c>
      <c r="P1447" t="s">
        <v>12715</v>
      </c>
    </row>
    <row r="1448" spans="1:16" x14ac:dyDescent="0.3">
      <c r="A1448" t="s">
        <v>12716</v>
      </c>
      <c r="B1448" t="s">
        <v>12717</v>
      </c>
      <c r="C1448" t="s">
        <v>5062</v>
      </c>
      <c r="D1448" s="2">
        <v>1149</v>
      </c>
      <c r="E1448" s="2">
        <v>1899</v>
      </c>
      <c r="F1448" s="4">
        <v>0.39</v>
      </c>
      <c r="G1448" s="2">
        <v>3.5</v>
      </c>
      <c r="H1448" s="3">
        <v>24</v>
      </c>
      <c r="I1448" t="s">
        <v>12718</v>
      </c>
      <c r="J1448" t="s">
        <v>12719</v>
      </c>
      <c r="K1448" t="s">
        <v>12720</v>
      </c>
      <c r="L1448" t="s">
        <v>12721</v>
      </c>
      <c r="M1448" t="s">
        <v>12722</v>
      </c>
      <c r="N1448" t="s">
        <v>12723</v>
      </c>
      <c r="O1448" t="s">
        <v>12724</v>
      </c>
      <c r="P1448" t="s">
        <v>12725</v>
      </c>
    </row>
    <row r="1449" spans="1:16" x14ac:dyDescent="0.3">
      <c r="A1449" t="s">
        <v>12726</v>
      </c>
      <c r="B1449" t="s">
        <v>12727</v>
      </c>
      <c r="C1449" t="s">
        <v>5062</v>
      </c>
      <c r="D1449" s="2">
        <v>457</v>
      </c>
      <c r="E1449" s="2">
        <v>799</v>
      </c>
      <c r="F1449" s="4">
        <v>0.43</v>
      </c>
      <c r="G1449" s="2">
        <v>4.3</v>
      </c>
      <c r="H1449" s="3">
        <v>1868</v>
      </c>
      <c r="I1449" t="s">
        <v>12728</v>
      </c>
      <c r="J1449" t="s">
        <v>12729</v>
      </c>
      <c r="K1449" t="s">
        <v>12730</v>
      </c>
      <c r="L1449" t="s">
        <v>12731</v>
      </c>
      <c r="M1449" t="s">
        <v>12732</v>
      </c>
      <c r="N1449" t="s">
        <v>12733</v>
      </c>
      <c r="O1449" t="s">
        <v>12734</v>
      </c>
      <c r="P1449" t="s">
        <v>12735</v>
      </c>
    </row>
    <row r="1450" spans="1:16" x14ac:dyDescent="0.3">
      <c r="A1450" t="s">
        <v>12736</v>
      </c>
      <c r="B1450" t="s">
        <v>12737</v>
      </c>
      <c r="C1450" t="s">
        <v>5062</v>
      </c>
      <c r="D1450" s="2">
        <v>229</v>
      </c>
      <c r="E1450" s="2">
        <v>399</v>
      </c>
      <c r="F1450" s="4">
        <v>0.43</v>
      </c>
      <c r="G1450" s="2">
        <v>3.6</v>
      </c>
      <c r="H1450" s="3">
        <v>451</v>
      </c>
      <c r="I1450" t="s">
        <v>12738</v>
      </c>
      <c r="J1450" t="s">
        <v>12739</v>
      </c>
      <c r="K1450" t="s">
        <v>12740</v>
      </c>
      <c r="L1450" t="s">
        <v>12741</v>
      </c>
      <c r="M1450" t="s">
        <v>12742</v>
      </c>
      <c r="N1450" t="s">
        <v>12743</v>
      </c>
      <c r="O1450" t="s">
        <v>12744</v>
      </c>
      <c r="P1450" t="s">
        <v>12745</v>
      </c>
    </row>
    <row r="1451" spans="1:16" x14ac:dyDescent="0.3">
      <c r="A1451" t="s">
        <v>12746</v>
      </c>
      <c r="B1451" t="s">
        <v>12747</v>
      </c>
      <c r="C1451" t="s">
        <v>5062</v>
      </c>
      <c r="D1451" s="2">
        <v>199</v>
      </c>
      <c r="E1451" s="2">
        <v>699</v>
      </c>
      <c r="F1451" s="4">
        <v>0.72</v>
      </c>
      <c r="G1451" s="2">
        <v>2.9</v>
      </c>
      <c r="H1451" s="3">
        <v>159</v>
      </c>
      <c r="I1451" t="s">
        <v>12748</v>
      </c>
      <c r="J1451" t="s">
        <v>12749</v>
      </c>
      <c r="K1451" t="s">
        <v>12750</v>
      </c>
      <c r="L1451" t="s">
        <v>12751</v>
      </c>
      <c r="M1451" t="s">
        <v>12752</v>
      </c>
      <c r="N1451" t="s">
        <v>12753</v>
      </c>
      <c r="O1451" t="s">
        <v>12754</v>
      </c>
      <c r="P1451" t="s">
        <v>12755</v>
      </c>
    </row>
    <row r="1452" spans="1:16" x14ac:dyDescent="0.3">
      <c r="A1452" t="s">
        <v>12756</v>
      </c>
      <c r="B1452" t="s">
        <v>12757</v>
      </c>
      <c r="C1452" t="s">
        <v>5062</v>
      </c>
      <c r="D1452" s="2">
        <v>899</v>
      </c>
      <c r="E1452" s="2">
        <v>1999</v>
      </c>
      <c r="F1452" s="4">
        <v>0.55000000000000004</v>
      </c>
      <c r="G1452" s="2">
        <v>4.2</v>
      </c>
      <c r="H1452" s="3">
        <v>39</v>
      </c>
      <c r="I1452" t="s">
        <v>12758</v>
      </c>
      <c r="J1452" t="s">
        <v>12759</v>
      </c>
      <c r="K1452" t="s">
        <v>12760</v>
      </c>
      <c r="L1452" t="s">
        <v>12761</v>
      </c>
      <c r="M1452" t="s">
        <v>12762</v>
      </c>
      <c r="N1452" t="s">
        <v>12763</v>
      </c>
      <c r="O1452" t="s">
        <v>12764</v>
      </c>
      <c r="P1452" t="s">
        <v>12765</v>
      </c>
    </row>
    <row r="1453" spans="1:16" x14ac:dyDescent="0.3">
      <c r="A1453" t="s">
        <v>12766</v>
      </c>
      <c r="B1453" t="s">
        <v>12767</v>
      </c>
      <c r="C1453" t="s">
        <v>5062</v>
      </c>
      <c r="D1453" s="2">
        <v>1499</v>
      </c>
      <c r="E1453" s="2">
        <v>2199</v>
      </c>
      <c r="F1453" s="4">
        <v>0.32</v>
      </c>
      <c r="G1453" s="2">
        <v>4.4000000000000004</v>
      </c>
      <c r="H1453" s="3">
        <v>6531</v>
      </c>
      <c r="I1453" t="s">
        <v>12768</v>
      </c>
      <c r="J1453" t="s">
        <v>12769</v>
      </c>
      <c r="K1453" t="s">
        <v>12770</v>
      </c>
      <c r="L1453" t="s">
        <v>12771</v>
      </c>
      <c r="M1453" t="s">
        <v>12772</v>
      </c>
      <c r="N1453" t="s">
        <v>12773</v>
      </c>
      <c r="O1453" t="s">
        <v>12774</v>
      </c>
      <c r="P1453" t="s">
        <v>12775</v>
      </c>
    </row>
    <row r="1454" spans="1:16" x14ac:dyDescent="0.3">
      <c r="A1454" t="s">
        <v>12776</v>
      </c>
      <c r="B1454" t="s">
        <v>12777</v>
      </c>
      <c r="C1454" t="s">
        <v>5062</v>
      </c>
      <c r="D1454" s="2">
        <v>426</v>
      </c>
      <c r="E1454" s="2">
        <v>999</v>
      </c>
      <c r="F1454" s="4">
        <v>0.56999999999999995</v>
      </c>
      <c r="G1454" s="2">
        <v>4.0999999999999996</v>
      </c>
      <c r="H1454" s="3">
        <v>222</v>
      </c>
      <c r="I1454" t="s">
        <v>12778</v>
      </c>
      <c r="J1454" t="s">
        <v>12779</v>
      </c>
      <c r="K1454" t="s">
        <v>12780</v>
      </c>
      <c r="L1454" t="s">
        <v>12781</v>
      </c>
      <c r="M1454" t="s">
        <v>12782</v>
      </c>
      <c r="N1454" t="s">
        <v>12783</v>
      </c>
      <c r="O1454" t="s">
        <v>12784</v>
      </c>
      <c r="P1454" t="s">
        <v>12785</v>
      </c>
    </row>
    <row r="1455" spans="1:16" x14ac:dyDescent="0.3">
      <c r="A1455" t="s">
        <v>12786</v>
      </c>
      <c r="B1455" t="s">
        <v>12787</v>
      </c>
      <c r="C1455" t="s">
        <v>5062</v>
      </c>
      <c r="D1455" s="2">
        <v>2320</v>
      </c>
      <c r="E1455" s="2">
        <v>3290</v>
      </c>
      <c r="F1455" s="4">
        <v>0.28999999999999998</v>
      </c>
      <c r="G1455" s="2">
        <v>3.8</v>
      </c>
      <c r="H1455" s="3">
        <v>195</v>
      </c>
      <c r="I1455" t="s">
        <v>12788</v>
      </c>
      <c r="J1455" t="s">
        <v>12789</v>
      </c>
      <c r="K1455" t="s">
        <v>12790</v>
      </c>
      <c r="L1455" t="s">
        <v>12791</v>
      </c>
      <c r="M1455" t="s">
        <v>12792</v>
      </c>
      <c r="N1455" t="s">
        <v>12793</v>
      </c>
      <c r="O1455" t="s">
        <v>12794</v>
      </c>
      <c r="P1455" t="s">
        <v>12795</v>
      </c>
    </row>
    <row r="1456" spans="1:16" x14ac:dyDescent="0.3">
      <c r="A1456" t="s">
        <v>12796</v>
      </c>
      <c r="B1456" t="s">
        <v>12797</v>
      </c>
      <c r="C1456" t="s">
        <v>5062</v>
      </c>
      <c r="D1456" s="2">
        <v>1563</v>
      </c>
      <c r="E1456" s="2">
        <v>3098</v>
      </c>
      <c r="F1456" s="4">
        <v>0.5</v>
      </c>
      <c r="G1456" s="2">
        <v>3.5</v>
      </c>
      <c r="H1456" s="3">
        <v>2283</v>
      </c>
      <c r="I1456" t="s">
        <v>12798</v>
      </c>
      <c r="J1456" t="s">
        <v>12799</v>
      </c>
      <c r="K1456" t="s">
        <v>12800</v>
      </c>
      <c r="L1456" t="s">
        <v>12801</v>
      </c>
      <c r="M1456" t="s">
        <v>12802</v>
      </c>
      <c r="N1456" t="s">
        <v>12803</v>
      </c>
      <c r="O1456" t="s">
        <v>12804</v>
      </c>
      <c r="P1456" t="s">
        <v>12805</v>
      </c>
    </row>
    <row r="1457" spans="1:16" x14ac:dyDescent="0.3">
      <c r="A1457" t="s">
        <v>12806</v>
      </c>
      <c r="B1457" t="s">
        <v>12807</v>
      </c>
      <c r="C1457" t="s">
        <v>5062</v>
      </c>
      <c r="D1457" s="2">
        <v>3487.77</v>
      </c>
      <c r="E1457" s="2">
        <v>4990</v>
      </c>
      <c r="F1457" s="4">
        <v>0.3</v>
      </c>
      <c r="G1457" s="2">
        <v>4.0999999999999996</v>
      </c>
      <c r="H1457" s="3">
        <v>1127</v>
      </c>
      <c r="I1457" t="s">
        <v>12808</v>
      </c>
      <c r="J1457" t="s">
        <v>12809</v>
      </c>
      <c r="K1457" t="s">
        <v>12810</v>
      </c>
      <c r="L1457" t="s">
        <v>12811</v>
      </c>
      <c r="M1457" t="s">
        <v>12812</v>
      </c>
      <c r="N1457" t="s">
        <v>12813</v>
      </c>
      <c r="O1457" t="s">
        <v>12814</v>
      </c>
      <c r="P1457" t="s">
        <v>12815</v>
      </c>
    </row>
    <row r="1458" spans="1:16" x14ac:dyDescent="0.3">
      <c r="A1458" t="s">
        <v>12816</v>
      </c>
      <c r="B1458" t="s">
        <v>12817</v>
      </c>
      <c r="C1458" t="s">
        <v>5062</v>
      </c>
      <c r="D1458" s="2">
        <v>498</v>
      </c>
      <c r="E1458" s="2">
        <v>1200</v>
      </c>
      <c r="F1458" s="4">
        <v>0.59</v>
      </c>
      <c r="G1458" s="2">
        <v>3.2</v>
      </c>
      <c r="H1458" s="3">
        <v>113</v>
      </c>
      <c r="I1458" t="s">
        <v>12818</v>
      </c>
      <c r="J1458" t="s">
        <v>12819</v>
      </c>
      <c r="K1458" t="s">
        <v>12820</v>
      </c>
      <c r="L1458" t="s">
        <v>12821</v>
      </c>
      <c r="M1458" t="s">
        <v>12822</v>
      </c>
      <c r="N1458" t="s">
        <v>12823</v>
      </c>
      <c r="O1458" t="s">
        <v>12824</v>
      </c>
      <c r="P1458" t="s">
        <v>12825</v>
      </c>
    </row>
    <row r="1459" spans="1:16" x14ac:dyDescent="0.3">
      <c r="A1459" t="s">
        <v>12826</v>
      </c>
      <c r="B1459" t="s">
        <v>12827</v>
      </c>
      <c r="C1459" t="s">
        <v>5062</v>
      </c>
      <c r="D1459" s="2">
        <v>2695</v>
      </c>
      <c r="E1459" s="2">
        <v>2695</v>
      </c>
      <c r="F1459" s="4">
        <v>0</v>
      </c>
      <c r="G1459" s="2">
        <v>4.4000000000000004</v>
      </c>
      <c r="H1459" s="3">
        <v>2518</v>
      </c>
      <c r="I1459" t="s">
        <v>12828</v>
      </c>
      <c r="J1459" t="s">
        <v>12829</v>
      </c>
      <c r="K1459" t="s">
        <v>12830</v>
      </c>
      <c r="L1459" t="s">
        <v>12831</v>
      </c>
      <c r="M1459" t="s">
        <v>12832</v>
      </c>
      <c r="N1459" t="s">
        <v>12833</v>
      </c>
      <c r="O1459" t="s">
        <v>12834</v>
      </c>
      <c r="P1459" t="s">
        <v>12835</v>
      </c>
    </row>
    <row r="1460" spans="1:16" x14ac:dyDescent="0.3">
      <c r="A1460" t="s">
        <v>12836</v>
      </c>
      <c r="B1460" t="s">
        <v>12837</v>
      </c>
      <c r="C1460" t="s">
        <v>5062</v>
      </c>
      <c r="D1460" s="2">
        <v>949</v>
      </c>
      <c r="E1460" s="2">
        <v>2299</v>
      </c>
      <c r="F1460" s="4">
        <v>0.59</v>
      </c>
      <c r="G1460" s="2">
        <v>3.6</v>
      </c>
      <c r="H1460" s="3">
        <v>550</v>
      </c>
      <c r="I1460" t="s">
        <v>12838</v>
      </c>
      <c r="J1460" t="s">
        <v>12839</v>
      </c>
      <c r="K1460" t="s">
        <v>12840</v>
      </c>
      <c r="L1460" t="s">
        <v>12841</v>
      </c>
      <c r="M1460" t="s">
        <v>12842</v>
      </c>
      <c r="N1460" t="s">
        <v>12843</v>
      </c>
      <c r="O1460" t="s">
        <v>12844</v>
      </c>
      <c r="P1460" t="s">
        <v>12845</v>
      </c>
    </row>
    <row r="1461" spans="1:16" x14ac:dyDescent="0.3">
      <c r="A1461" t="s">
        <v>12846</v>
      </c>
      <c r="B1461" t="s">
        <v>12847</v>
      </c>
      <c r="C1461" t="s">
        <v>5062</v>
      </c>
      <c r="D1461" s="2">
        <v>199</v>
      </c>
      <c r="E1461" s="2">
        <v>999</v>
      </c>
      <c r="F1461" s="4">
        <v>0.8</v>
      </c>
      <c r="G1461" s="2">
        <v>3.1</v>
      </c>
      <c r="H1461" s="3">
        <v>2</v>
      </c>
      <c r="I1461" t="s">
        <v>12848</v>
      </c>
      <c r="J1461" t="s">
        <v>12849</v>
      </c>
      <c r="K1461" t="s">
        <v>12850</v>
      </c>
      <c r="L1461" t="s">
        <v>12851</v>
      </c>
      <c r="M1461" t="s">
        <v>12852</v>
      </c>
      <c r="N1461" t="s">
        <v>12853</v>
      </c>
      <c r="O1461" t="s">
        <v>12854</v>
      </c>
      <c r="P1461" t="s">
        <v>12855</v>
      </c>
    </row>
    <row r="1462" spans="1:16" x14ac:dyDescent="0.3">
      <c r="A1462" t="s">
        <v>12856</v>
      </c>
      <c r="B1462" t="s">
        <v>12857</v>
      </c>
      <c r="C1462" t="s">
        <v>5062</v>
      </c>
      <c r="D1462" s="2">
        <v>379</v>
      </c>
      <c r="E1462" s="2">
        <v>919</v>
      </c>
      <c r="F1462" s="4">
        <v>0.59</v>
      </c>
      <c r="G1462" s="2">
        <v>4</v>
      </c>
      <c r="H1462" s="3">
        <v>1090</v>
      </c>
      <c r="I1462" t="s">
        <v>12858</v>
      </c>
      <c r="J1462" t="s">
        <v>12859</v>
      </c>
      <c r="K1462" t="s">
        <v>12860</v>
      </c>
      <c r="L1462" t="s">
        <v>12861</v>
      </c>
      <c r="M1462" t="s">
        <v>12862</v>
      </c>
      <c r="N1462" t="s">
        <v>12863</v>
      </c>
      <c r="O1462" t="s">
        <v>12864</v>
      </c>
      <c r="P1462" t="s">
        <v>12865</v>
      </c>
    </row>
    <row r="1463" spans="1:16" x14ac:dyDescent="0.3">
      <c r="A1463" t="s">
        <v>12866</v>
      </c>
      <c r="B1463" t="s">
        <v>12867</v>
      </c>
      <c r="C1463" t="s">
        <v>5062</v>
      </c>
      <c r="D1463" s="2">
        <v>2280</v>
      </c>
      <c r="E1463" s="2">
        <v>3045</v>
      </c>
      <c r="F1463" s="4">
        <v>0.25</v>
      </c>
      <c r="G1463" s="2">
        <v>4.0999999999999996</v>
      </c>
      <c r="H1463" s="3">
        <v>4118</v>
      </c>
      <c r="I1463" t="s">
        <v>12868</v>
      </c>
      <c r="J1463" t="s">
        <v>12869</v>
      </c>
      <c r="K1463" t="s">
        <v>12870</v>
      </c>
      <c r="L1463" t="s">
        <v>12871</v>
      </c>
      <c r="M1463" t="s">
        <v>12872</v>
      </c>
      <c r="N1463" t="s">
        <v>12873</v>
      </c>
      <c r="O1463" t="s">
        <v>12874</v>
      </c>
      <c r="P1463" t="s">
        <v>12875</v>
      </c>
    </row>
    <row r="1464" spans="1:16" x14ac:dyDescent="0.3">
      <c r="A1464" t="s">
        <v>12876</v>
      </c>
      <c r="B1464" t="s">
        <v>12877</v>
      </c>
      <c r="C1464" t="s">
        <v>5062</v>
      </c>
      <c r="D1464" s="2">
        <v>2219</v>
      </c>
      <c r="E1464" s="2">
        <v>3080</v>
      </c>
      <c r="F1464" s="4">
        <v>0.28000000000000003</v>
      </c>
      <c r="G1464" s="2">
        <v>3.6</v>
      </c>
      <c r="H1464" s="3">
        <v>468</v>
      </c>
      <c r="I1464" t="s">
        <v>12878</v>
      </c>
      <c r="J1464" t="s">
        <v>12879</v>
      </c>
      <c r="K1464" t="s">
        <v>12880</v>
      </c>
      <c r="L1464" t="s">
        <v>12881</v>
      </c>
      <c r="M1464" t="s">
        <v>12882</v>
      </c>
      <c r="N1464" t="s">
        <v>12883</v>
      </c>
      <c r="O1464" t="s">
        <v>12884</v>
      </c>
      <c r="P1464" t="s">
        <v>12885</v>
      </c>
    </row>
    <row r="1465" spans="1:16" x14ac:dyDescent="0.3">
      <c r="A1465" t="s">
        <v>12886</v>
      </c>
      <c r="B1465" t="s">
        <v>12887</v>
      </c>
      <c r="C1465" t="s">
        <v>5062</v>
      </c>
      <c r="D1465" s="2">
        <v>1399</v>
      </c>
      <c r="E1465" s="2">
        <v>1890</v>
      </c>
      <c r="F1465" s="4">
        <v>0.26</v>
      </c>
      <c r="G1465" s="2">
        <v>4</v>
      </c>
      <c r="H1465" s="3">
        <v>8031</v>
      </c>
      <c r="I1465" t="s">
        <v>12888</v>
      </c>
      <c r="J1465" t="s">
        <v>12889</v>
      </c>
      <c r="K1465" t="s">
        <v>12890</v>
      </c>
      <c r="L1465" t="s">
        <v>12891</v>
      </c>
      <c r="M1465" t="s">
        <v>12892</v>
      </c>
      <c r="N1465" t="s">
        <v>12893</v>
      </c>
      <c r="O1465" t="s">
        <v>12894</v>
      </c>
      <c r="P1465" t="s">
        <v>12895</v>
      </c>
    </row>
    <row r="1466" spans="1:16" x14ac:dyDescent="0.3">
      <c r="A1466" t="s">
        <v>12896</v>
      </c>
      <c r="B1466" t="s">
        <v>12897</v>
      </c>
      <c r="C1466" t="s">
        <v>5062</v>
      </c>
      <c r="D1466" s="2">
        <v>2863</v>
      </c>
      <c r="E1466" s="2">
        <v>3690</v>
      </c>
      <c r="F1466" s="4">
        <v>0.22</v>
      </c>
      <c r="G1466" s="2">
        <v>4.3</v>
      </c>
      <c r="H1466" s="3">
        <v>6987</v>
      </c>
      <c r="I1466" t="s">
        <v>12898</v>
      </c>
      <c r="J1466" t="s">
        <v>12899</v>
      </c>
      <c r="K1466" t="s">
        <v>12900</v>
      </c>
      <c r="L1466" t="s">
        <v>12901</v>
      </c>
      <c r="M1466" t="s">
        <v>12902</v>
      </c>
      <c r="N1466" t="s">
        <v>12903</v>
      </c>
      <c r="O1466" t="s">
        <v>12904</v>
      </c>
      <c r="P1466" t="s">
        <v>12905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
  <sheetViews>
    <sheetView workbookViewId="0">
      <selection activeCell="E21" sqref="E21"/>
    </sheetView>
  </sheetViews>
  <sheetFormatPr defaultRowHeight="14" x14ac:dyDescent="0.3"/>
  <cols>
    <col min="1" max="1" width="17.75" customWidth="1"/>
    <col min="2" max="2" width="19.58203125" customWidth="1"/>
    <col min="3" max="3" width="23.33203125" customWidth="1"/>
    <col min="4" max="4" width="17.75" customWidth="1"/>
    <col min="5" max="5" width="26.33203125" customWidth="1"/>
    <col min="7" max="7" width="17.75" customWidth="1"/>
    <col min="8" max="8" width="12.5" customWidth="1"/>
  </cols>
  <sheetData>
    <row r="1" spans="1:8" x14ac:dyDescent="0.3">
      <c r="A1" s="5" t="s">
        <v>12907</v>
      </c>
      <c r="B1" t="s">
        <v>12912</v>
      </c>
    </row>
    <row r="2" spans="1:8" x14ac:dyDescent="0.3">
      <c r="A2" s="6" t="s">
        <v>9831</v>
      </c>
      <c r="B2" s="7">
        <v>1118</v>
      </c>
    </row>
    <row r="3" spans="1:8" x14ac:dyDescent="0.3">
      <c r="A3" s="6" t="s">
        <v>17</v>
      </c>
      <c r="B3" s="7">
        <v>6074100</v>
      </c>
      <c r="D3" s="5" t="s">
        <v>12907</v>
      </c>
      <c r="E3" t="s">
        <v>12910</v>
      </c>
      <c r="G3" s="5" t="s">
        <v>12907</v>
      </c>
      <c r="H3" t="s">
        <v>12911</v>
      </c>
    </row>
    <row r="4" spans="1:8" x14ac:dyDescent="0.3">
      <c r="A4" s="6" t="s">
        <v>129</v>
      </c>
      <c r="B4" s="7">
        <v>7975708</v>
      </c>
      <c r="D4" s="6" t="s">
        <v>9831</v>
      </c>
      <c r="E4" s="1">
        <v>0.88066067441461104</v>
      </c>
      <c r="G4" s="6" t="s">
        <v>9831</v>
      </c>
      <c r="H4" s="9">
        <v>1</v>
      </c>
    </row>
    <row r="5" spans="1:8" x14ac:dyDescent="0.3">
      <c r="A5" s="6" t="s">
        <v>10729</v>
      </c>
      <c r="B5" s="7">
        <v>3663</v>
      </c>
      <c r="D5" s="6" t="s">
        <v>17</v>
      </c>
      <c r="E5" s="1">
        <v>1.1327871693970768</v>
      </c>
      <c r="G5" s="6" t="s">
        <v>17</v>
      </c>
      <c r="H5" s="9">
        <v>453</v>
      </c>
    </row>
    <row r="6" spans="1:8" x14ac:dyDescent="0.3">
      <c r="A6" s="6" t="s">
        <v>5062</v>
      </c>
      <c r="B6" s="7">
        <v>2597141</v>
      </c>
      <c r="D6" s="6" t="s">
        <v>129</v>
      </c>
      <c r="E6" s="1">
        <v>1.0657859764235484</v>
      </c>
      <c r="G6" s="6" t="s">
        <v>129</v>
      </c>
      <c r="H6" s="9">
        <v>526</v>
      </c>
    </row>
    <row r="7" spans="1:8" x14ac:dyDescent="0.3">
      <c r="A7" s="6" t="s">
        <v>6643</v>
      </c>
      <c r="B7" s="7">
        <v>8566</v>
      </c>
      <c r="D7" s="6" t="s">
        <v>10729</v>
      </c>
      <c r="E7" s="1">
        <v>1.1113098986660568</v>
      </c>
      <c r="G7" s="6" t="s">
        <v>10729</v>
      </c>
      <c r="H7" s="9">
        <v>1</v>
      </c>
    </row>
    <row r="8" spans="1:8" x14ac:dyDescent="0.3">
      <c r="A8" s="6" t="s">
        <v>5028</v>
      </c>
      <c r="B8" s="7">
        <v>88882</v>
      </c>
      <c r="D8" s="6" t="s">
        <v>5062</v>
      </c>
      <c r="E8" s="1">
        <v>0.84125185809567515</v>
      </c>
      <c r="G8" s="6" t="s">
        <v>5062</v>
      </c>
      <c r="H8" s="9">
        <v>448</v>
      </c>
    </row>
    <row r="9" spans="1:8" x14ac:dyDescent="0.3">
      <c r="A9" s="6" t="s">
        <v>5051</v>
      </c>
      <c r="B9" s="7">
        <v>149675</v>
      </c>
      <c r="D9" s="6" t="s">
        <v>6643</v>
      </c>
      <c r="E9" s="1">
        <v>1.2056663994961936</v>
      </c>
      <c r="G9" s="6" t="s">
        <v>6643</v>
      </c>
      <c r="H9" s="9">
        <v>2</v>
      </c>
    </row>
    <row r="10" spans="1:8" x14ac:dyDescent="0.3">
      <c r="A10" s="6" t="s">
        <v>7684</v>
      </c>
      <c r="B10" s="7">
        <v>15867</v>
      </c>
      <c r="D10" s="6" t="s">
        <v>5028</v>
      </c>
      <c r="E10" s="1">
        <v>0.96453311959695487</v>
      </c>
      <c r="G10" s="6" t="s">
        <v>5028</v>
      </c>
      <c r="H10" s="9">
        <v>2</v>
      </c>
    </row>
    <row r="11" spans="1:8" x14ac:dyDescent="0.3">
      <c r="A11" s="6" t="s">
        <v>12908</v>
      </c>
      <c r="B11" s="7"/>
      <c r="D11" s="6" t="s">
        <v>5051</v>
      </c>
      <c r="E11" s="1">
        <v>0.25905763310353003</v>
      </c>
      <c r="G11" s="6" t="s">
        <v>5051</v>
      </c>
      <c r="H11" s="9">
        <v>31</v>
      </c>
    </row>
    <row r="12" spans="1:8" x14ac:dyDescent="0.3">
      <c r="A12" s="6" t="s">
        <v>12909</v>
      </c>
      <c r="B12" s="7">
        <v>16914720</v>
      </c>
      <c r="D12" s="6" t="s">
        <v>7684</v>
      </c>
      <c r="E12" s="1">
        <v>0</v>
      </c>
      <c r="G12" s="6" t="s">
        <v>7684</v>
      </c>
      <c r="H12" s="9">
        <v>1</v>
      </c>
    </row>
    <row r="13" spans="1:8" x14ac:dyDescent="0.3">
      <c r="D13" s="6" t="s">
        <v>12908</v>
      </c>
      <c r="E13" s="1">
        <v>0</v>
      </c>
      <c r="G13" s="6" t="s">
        <v>12908</v>
      </c>
      <c r="H13" s="9"/>
    </row>
    <row r="14" spans="1:8" x14ac:dyDescent="0.3">
      <c r="D14" s="6" t="s">
        <v>12909</v>
      </c>
      <c r="E14" s="1">
        <v>1</v>
      </c>
      <c r="G14" s="6" t="s">
        <v>12909</v>
      </c>
      <c r="H14" s="9">
        <v>1465</v>
      </c>
    </row>
    <row r="18" spans="1:3" x14ac:dyDescent="0.3">
      <c r="A18" s="5" t="s">
        <v>12907</v>
      </c>
      <c r="B18" t="s">
        <v>12913</v>
      </c>
      <c r="C18" t="s">
        <v>12914</v>
      </c>
    </row>
    <row r="19" spans="1:3" x14ac:dyDescent="0.3">
      <c r="A19" s="6" t="s">
        <v>9831</v>
      </c>
      <c r="B19" s="8">
        <v>4000</v>
      </c>
      <c r="C19" s="2">
        <v>2339</v>
      </c>
    </row>
    <row r="20" spans="1:3" x14ac:dyDescent="0.3">
      <c r="A20" s="6" t="s">
        <v>17</v>
      </c>
      <c r="B20" s="8">
        <v>1683.6231346578368</v>
      </c>
      <c r="C20" s="2">
        <v>842.65037527593813</v>
      </c>
    </row>
    <row r="21" spans="1:3" x14ac:dyDescent="0.3">
      <c r="A21" s="6" t="s">
        <v>129</v>
      </c>
      <c r="B21" s="8">
        <v>9880.1257142857139</v>
      </c>
      <c r="C21" s="2">
        <v>5965.88783269962</v>
      </c>
    </row>
    <row r="22" spans="1:3" x14ac:dyDescent="0.3">
      <c r="A22" s="6" t="s">
        <v>10729</v>
      </c>
      <c r="B22" s="8">
        <v>1900</v>
      </c>
      <c r="C22" s="2">
        <v>899</v>
      </c>
    </row>
    <row r="23" spans="1:3" x14ac:dyDescent="0.3">
      <c r="A23" s="6" t="s">
        <v>5062</v>
      </c>
      <c r="B23" s="8">
        <v>4162.0736607142853</v>
      </c>
      <c r="C23" s="2">
        <v>2330.6156473214287</v>
      </c>
    </row>
    <row r="24" spans="1:3" x14ac:dyDescent="0.3">
      <c r="A24" s="6" t="s">
        <v>6643</v>
      </c>
      <c r="B24" s="8">
        <v>799</v>
      </c>
      <c r="C24" s="2">
        <v>337</v>
      </c>
    </row>
    <row r="25" spans="1:3" x14ac:dyDescent="0.3">
      <c r="A25" s="6" t="s">
        <v>5028</v>
      </c>
      <c r="B25" s="8">
        <v>1347</v>
      </c>
      <c r="C25" s="2">
        <v>638</v>
      </c>
    </row>
    <row r="26" spans="1:3" x14ac:dyDescent="0.3">
      <c r="A26" s="6" t="s">
        <v>5051</v>
      </c>
      <c r="B26" s="8">
        <v>397.19354838709677</v>
      </c>
      <c r="C26" s="2">
        <v>301.58064516129031</v>
      </c>
    </row>
    <row r="27" spans="1:3" x14ac:dyDescent="0.3">
      <c r="A27" s="6" t="s">
        <v>7684</v>
      </c>
      <c r="B27" s="8">
        <v>150</v>
      </c>
      <c r="C27" s="2">
        <v>150</v>
      </c>
    </row>
    <row r="28" spans="1:3" x14ac:dyDescent="0.3">
      <c r="A28" s="6" t="s">
        <v>12908</v>
      </c>
      <c r="B28" s="8"/>
      <c r="C28" s="2"/>
    </row>
    <row r="29" spans="1:3" x14ac:dyDescent="0.3">
      <c r="A29" s="6" t="s">
        <v>12909</v>
      </c>
      <c r="B29" s="8">
        <v>5353.1497814207651</v>
      </c>
      <c r="C29" s="2">
        <v>3125.3108737201355</v>
      </c>
    </row>
  </sheetData>
  <pageMargins left="0.7" right="0.7" top="0.75" bottom="0.75" header="0.3" footer="0.3"/>
  <pageSetup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topLeftCell="A3" workbookViewId="0">
      <selection activeCell="L9" sqref="L9"/>
    </sheetView>
  </sheetViews>
  <sheetFormatPr defaultRowHeight="1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vt:lpstr>
      <vt:lpstr>pivot tables</vt:lpstr>
      <vt:lpstr>dashboard</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 a</dc:creator>
  <cp:lastModifiedBy>USER</cp:lastModifiedBy>
  <dcterms:created xsi:type="dcterms:W3CDTF">2026-05-19T13:17:42Z</dcterms:created>
  <dcterms:modified xsi:type="dcterms:W3CDTF">2026-05-22T18:19:32Z</dcterms:modified>
</cp:coreProperties>
</file>